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  <sheet name="hidden5" sheetId="6" state="hidden" r:id="rId6"/>
    <sheet name="hidden6" sheetId="7" state="hidden" r:id="rId7"/>
    <sheet name="Datos del proveedor y RFC" sheetId="8" r:id="rId8"/>
    <sheet name="hidden_Tabla_2302821" sheetId="9" state="hidden" r:id="rId9"/>
    <sheet name="Datos del Presupuesto" sheetId="10" r:id="rId10"/>
    <sheet name="Datos del contrato y FACTURAS" sheetId="11" r:id="rId11"/>
  </sheets>
  <definedNames>
    <definedName name="hidden_Tabla_2302821">'hidden_Tabla_2302821'!$A$1:$A$3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<sst xmlns="http://schemas.openxmlformats.org/spreadsheetml/2006/main" count="498" uniqueCount="248">
  <si>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</si>
  <si>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</si>
  <si>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</si>
  <si>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</si>
  <si>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</si>
  <si>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</si>
  <si>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</si>
  <si>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</si>
  <si>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</si>
  <si>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</si>
  <si>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</si>
  <si>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</si>
  <si>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</si>
  <si>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</si>
  <si>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</si>
  <si>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</si>
  <si>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</si>
  <si>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</si>
  <si>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</si>
  <si>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</si>
  <si>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</si>
  <si>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</si>
  <si>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</si>
  <si>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</si>
  <si>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</si>
  <si>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</si>
  <si>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35681</t>
  </si>
  <si>
    <t>TITULO</t>
  </si>
  <si>
    <t>NOMBRE CORTO</t>
  </si>
  <si>
    <t>DESCRIPCION</t>
  </si>
  <si>
    <t>Erogación de recursos por contratación de servicios-8FVJ_B</t>
  </si>
  <si>
    <t>LTAIPEJM8FVJ_B</t>
  </si>
  <si>
    <t>Erogación de recursos por contratación de servicios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</si>
  <si>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</si>
  <si>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</si>
  <si>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</si>
  <si>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</si>
  <si>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</si>
  <si>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</si>
  <si>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</si>
  <si>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</si>
  <si>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</si>
  <si>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230279</t>
  </si>
  <si>
    <t>230269</t>
  </si>
  <si>
    <t>230280</t>
  </si>
  <si>
    <t>230258</t>
  </si>
  <si>
    <t>230262</t>
  </si>
  <si>
    <t>230254</t>
  </si>
  <si>
    <t>230277</t>
  </si>
  <si>
    <t>230270</t>
  </si>
  <si>
    <t>230281</t>
  </si>
  <si>
    <t>230266</t>
  </si>
  <si>
    <t>230257</t>
  </si>
  <si>
    <t>230267</t>
  </si>
  <si>
    <t>230271</t>
  </si>
  <si>
    <t>230268</t>
  </si>
  <si>
    <t>230275</t>
  </si>
  <si>
    <t>230259</t>
  </si>
  <si>
    <t>230260</t>
  </si>
  <si>
    <t>230278</t>
  </si>
  <si>
    <t>230263</t>
  </si>
  <si>
    <t>230272</t>
  </si>
  <si>
    <t>230273</t>
  </si>
  <si>
    <t>230276</t>
  </si>
  <si>
    <t>230265</t>
  </si>
  <si>
    <t>230256</t>
  </si>
  <si>
    <t>230264</t>
  </si>
  <si>
    <t>230255</t>
  </si>
  <si>
    <t>230282</t>
  </si>
  <si>
    <t>230283</t>
  </si>
  <si>
    <t>230284</t>
  </si>
  <si>
    <t>230274</t>
  </si>
  <si>
    <t>230261</t>
  </si>
  <si>
    <t>230285</t>
  </si>
  <si>
    <t>230286</t>
  </si>
  <si>
    <t>230287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</si>
  <si>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</si>
  <si>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</si>
  <si>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</si>
  <si>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</si>
  <si>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</si>
  <si>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</si>
  <si>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</si>
  <si>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</si>
  <si>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</si>
  <si>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</si>
  <si>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</si>
  <si>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</si>
  <si>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</si>
  <si>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</si>
  <si>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</si>
  <si>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</si>
  <si>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</si>
  <si>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</si>
  <si>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</si>
  <si>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</si>
  <si>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</si>
  <si>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</si>
  <si>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</si>
  <si>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</si>
  <si>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</si>
  <si>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</si>
  <si>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</si>
  <si>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</si>
  <si>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</si>
  <si>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</si>
  <si>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</si>
  <si>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28095</t>
  </si>
  <si>
    <t>28096</t>
  </si>
  <si>
    <t>28097</t>
  </si>
  <si>
    <t>28098</t>
  </si>
  <si>
    <t>28099</t>
  </si>
  <si>
    <t>28100</t>
  </si>
  <si>
    <t>28101</t>
  </si>
  <si>
    <t>28102</t>
  </si>
  <si>
    <t>28103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</si>
  <si>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</si>
  <si>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</si>
  <si>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</si>
  <si>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</si>
  <si>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</si>
  <si>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</si>
  <si>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</si>
  <si>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</si>
  <si>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</si>
  <si>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</si>
  <si>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</si>
  <si>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28104</t>
  </si>
  <si>
    <t>28105</t>
  </si>
  <si>
    <t>28106</t>
  </si>
  <si>
    <t>28107</t>
  </si>
  <si>
    <t>28108</t>
  </si>
  <si>
    <t>28109</t>
  </si>
  <si>
    <t>28110</t>
  </si>
  <si>
    <t>28111</t>
  </si>
  <si>
    <t>28112</t>
  </si>
  <si>
    <t>28113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</si>
  <si>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</si>
  <si>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</si>
  <si>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</si>
  <si>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</si>
  <si>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</si>
  <si>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</si>
  <si>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</si>
  <si>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</si>
  <si>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</si>
  <si>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</si>
  <si>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</si>
  <si>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</si>
  <si>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28114</t>
  </si>
  <si>
    <t>28115</t>
  </si>
  <si>
    <t>28116</t>
  </si>
  <si>
    <t>28117</t>
  </si>
  <si>
    <t>28118</t>
  </si>
  <si>
    <t>28119</t>
  </si>
  <si>
    <t>28120</t>
  </si>
  <si>
    <t>28121</t>
  </si>
  <si>
    <t>28122</t>
  </si>
  <si>
    <t>28123</t>
  </si>
  <si>
    <t>28124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</si>
  <si>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</si>
  <si>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</si>
  <si>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</si>
  <si>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</si>
  <si>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</si>
  <si>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</si>
  <si>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</si>
  <si>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</si>
  <si>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</si>
  <si>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</si>
  <si>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</si>
  <si>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</si>
  <si>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</si>
  <si>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</si>
  <si>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</si>
  <si>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Contratante y Solicitante</t>
  </si>
  <si>
    <t>Comunicación Institucional</t>
  </si>
  <si>
    <t>Municipio de Guadalajara</t>
  </si>
  <si>
    <t>Guadalajara</t>
  </si>
  <si>
    <t>Todos</t>
  </si>
  <si>
    <t>Indistinto</t>
  </si>
  <si>
    <t xml:space="preserve">Dirección de Comunicación Institucional </t>
  </si>
  <si>
    <t xml:space="preserve">No aplica </t>
  </si>
  <si>
    <t>Difusión por radio, televisión y otros  medios de mensajes  sobre programas y actividades</t>
  </si>
  <si>
    <t xml:space="preserve">Consultar Informes Programáticos Presupuestales, Balances Generales y Estados Financieros Abril  2017 http://enlinea.guadalajara.gob.mx:8800/egresos/presupuesto.php
</t>
  </si>
  <si>
    <t>Adjudicación directa</t>
  </si>
  <si>
    <t>En conformidad a los artículos 1, 9 punto 1 ( arábigo)  punto I ( romano)  inciso a)  y punto III ( romano), 10, 11, 39, en sus puntos 2 al 4 ( arábigos) 48 y, además aplicables del reglamento de adquisiciones para el Municipio de Guadalajara.</t>
  </si>
  <si>
    <t xml:space="preserve">Compra </t>
  </si>
  <si>
    <t xml:space="preserve">Enlace administrativo de la coordinación </t>
  </si>
  <si>
    <t xml:space="preserve">EU ZEN CONSULTORES S.C </t>
  </si>
  <si>
    <t>EZC 100423 D14</t>
  </si>
  <si>
    <t xml:space="preserve">Se requiere de una empresa que apoye en estrategias de comunicación,  conceptualización y desarrollo  de diversas campañas de difusión, branding  y diseño gráfico </t>
  </si>
  <si>
    <t>PROMOMEDIOS DE OCCIDENTE, S.A. DE C.V.</t>
  </si>
  <si>
    <t>POC800528A7A</t>
  </si>
  <si>
    <t>El gobierno requiere la programación y difusión de spots en radio para difusión de sus campañas o avisos institucionales</t>
  </si>
  <si>
    <t>PROMOMEDIOS</t>
  </si>
  <si>
    <t>ACTIVA DEL CENTRO, S.A. DE C.V.</t>
  </si>
  <si>
    <t>RCC820129RH4</t>
  </si>
  <si>
    <t>COMERCIALIZADORA DE RADIO DE JALISCO, S.A. DE C.V.</t>
  </si>
  <si>
    <t>CRJ130511G43</t>
  </si>
  <si>
    <t xml:space="preserve">NUEVA ERA RADIO DE OCCIDENTE S.A. DE C.V. </t>
  </si>
  <si>
    <t>QUIERO MEDIA. S.A. DE C.V.</t>
  </si>
  <si>
    <t>QME 040721 T85</t>
  </si>
  <si>
    <t>OCHO TV</t>
  </si>
  <si>
    <t xml:space="preserve">El gobierno requiere de la transmisión de spots por TV para el fortalecimiento de sus campañas o avisos institucionales </t>
  </si>
  <si>
    <t>NER011206 J77</t>
  </si>
  <si>
    <t xml:space="preserve">NUEVA ERA RADIO </t>
  </si>
  <si>
    <t>010502FAC</t>
  </si>
  <si>
    <t>https://drive.google.com/open?id=0B20ofZUdN7ZZdmJ5bXRhWDRQOUU</t>
  </si>
  <si>
    <t>11463 A</t>
  </si>
  <si>
    <t>https://drive.google.com/open?id=0B20ofZUdN7ZZMGJmV05HbWdPTjQ</t>
  </si>
  <si>
    <t>https://drive.google.com/open?id=0B20ofZUdN7ZZcFJ2VDFHRXp1bjA</t>
  </si>
  <si>
    <t>https://drive.google.com/open?id=0B20ofZUdN7ZZTkY0cG8wR2ZWZ1U</t>
  </si>
  <si>
    <t>https://drive.google.com/open?id=0B20ofZUdN7ZZaGF2b0doaWtCSUU</t>
  </si>
  <si>
    <t>http://transparencia.guadalajara.gob.mx/contratos/7743</t>
  </si>
  <si>
    <t xml:space="preserve">TRANSMISIÓN DE SPOT EN TV </t>
  </si>
  <si>
    <t>a 742</t>
  </si>
  <si>
    <t>https://drive.google.com/open?id=0B20ofZUdN7ZZYWVsbjVwZTZpa1k</t>
  </si>
  <si>
    <t xml:space="preserve">El término del contrato es hasta  el consumo  total del monto señalado </t>
  </si>
  <si>
    <t>Transmisión de spot en radio durante el 2017   o hasta consumir el total de la infersión según las necesidades del municipio  en spot de 20 o 30 segundos</t>
  </si>
  <si>
    <t>Servicio de  creatividad estrategia y seguimiento  de comunicación institucional</t>
  </si>
  <si>
    <t>Servicios de Creatividad preproducción y producción de publicidad, excepto internet</t>
  </si>
  <si>
    <t>Transmisión de  spot en radio</t>
  </si>
  <si>
    <t>Bien Estacionado</t>
  </si>
  <si>
    <t xml:space="preserve">Nuevo modelo de gestión del estacionamiento </t>
  </si>
  <si>
    <t>Dar a conocer el componente Aquí hay lugar</t>
  </si>
  <si>
    <t xml:space="preserve">Difunidr la nueva modalidad de parquímetros </t>
  </si>
  <si>
    <t>Esta campaña o Aviso institucional va dirigido a todos los géneros</t>
  </si>
  <si>
    <t xml:space="preserve">Guadalajara se alista </t>
  </si>
  <si>
    <t xml:space="preserve">Programa Guadalajara Se alista de útiles y uniformes </t>
  </si>
  <si>
    <t xml:space="preserve">Dar a conocer el  programa de apoyo </t>
  </si>
  <si>
    <t>Difundir  que es el programa y los pasos a seguir.</t>
  </si>
  <si>
    <t>Esta campaña o Aviso institucional va dirigido a todos los géneros,  se cuenta con un saldo  a favor de $952.00 del ejercicio 2016</t>
  </si>
  <si>
    <t xml:space="preserve">Esta campaña o Aviso institucional va dirigido a todos los géneros, con el pago parcial a esta radiodifusora se cubre $28,596.96   de esta campaña, la diferencia será reflejada en la siguiente parcialidad. </t>
  </si>
  <si>
    <t xml:space="preserve">Esta campaña o Aviso institucional va dirigido a todos los géneros, con el pago parcial a esta radiodifusora se cubre $612  de esta campaña, la diferencia será reflejada en la siguiente parcialidad. </t>
  </si>
  <si>
    <t xml:space="preserve">Esta campaña o Aviso institucional va dirigido a todos los géneros, con el pago parcial a esta radiodifusora se cubre $75,000.00  de esta campaña, la diferencia será reflejada en la siguiente parcialidad. </t>
  </si>
  <si>
    <t xml:space="preserve">compra </t>
  </si>
  <si>
    <t xml:space="preserve">Campaña </t>
  </si>
  <si>
    <t>nota</t>
  </si>
  <si>
    <t xml:space="preserve">NOTA </t>
  </si>
  <si>
    <t xml:space="preserve">Nota </t>
  </si>
  <si>
    <t>Enlace administrativo de la coordinación</t>
  </si>
  <si>
    <t>Durante junio, EU ZEN Consultores intervino directamente en la comunicación de dos estrategias: Instrumentos de planeación urbana Planes Parciales Cambiemos la ciudad  y Alumbrado público. Dos  campañas: Campus party y  Cultura Vial.  Dos eventos especiales: Fiesta de la Musica y sexta función de Box COMUDE y más de 89   aplicaciones del manual de identidad y herramientas varias.  </t>
  </si>
  <si>
    <t>Transmisión de Spot en TV</t>
  </si>
  <si>
    <t xml:space="preserve">Infraestructura </t>
  </si>
  <si>
    <t>Las obras llevadas a cabo por  todo el municipio</t>
  </si>
  <si>
    <t xml:space="preserve">Dar a conocer las obras y el esfuerzo por no generar deuda pública </t>
  </si>
  <si>
    <t xml:space="preserve">Difundir la información de la infraestructura nueva o reacondicionada de la ciudad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</si>
</sst>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0" fillId="36" borderId="0" xfId="0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0" fillId="37" borderId="0" xfId="0" applyFill="1" applyAlignment="1" applyProtection="1">
      <alignment/>
      <protection/>
    </xf>
    <xf numFmtId="0" fontId="2" fillId="37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8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20ofZUdN7ZZaGF2b0doaWtCSUU" TargetMode="External" /><Relationship Id="rId2" Type="http://schemas.openxmlformats.org/officeDocument/2006/relationships/hyperlink" Target="http://transparencia.guadalajara.gob.mx/contratos/7743" TargetMode="External" /><Relationship Id="rId3" Type="http://schemas.openxmlformats.org/officeDocument/2006/relationships/hyperlink" Target="http://transparencia.guadalajara.gob.mx/contratos/7743" TargetMode="External" /><Relationship Id="rId4" Type="http://schemas.openxmlformats.org/officeDocument/2006/relationships/hyperlink" Target="http://transparencia.guadalajara.gob.mx/contratos/7743" TargetMode="External" /><Relationship Id="rId5" Type="http://schemas.openxmlformats.org/officeDocument/2006/relationships/hyperlink" Target="http://transparencia.guadalajara.gob.mx/contratos/7743" TargetMode="External" /><Relationship Id="rId6" Type="http://schemas.openxmlformats.org/officeDocument/2006/relationships/hyperlink" Target="http://transparencia.guadalajara.gob.mx/contratos/7743" TargetMode="External" /><Relationship Id="rId7" Type="http://schemas.openxmlformats.org/officeDocument/2006/relationships/hyperlink" Target="http://transparencia.guadalajara.gob.mx/contratos/7743" TargetMode="External" /><Relationship Id="rId8" Type="http://schemas.openxmlformats.org/officeDocument/2006/relationships/hyperlink" Target="https://drive.google.com/open?id=0B20ofZUdN7ZZTkY0cG8wR2ZWZ1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AH16"/>
  <sheetViews>
    <sheetView tabSelected="1" zoomScalePageLayoutView="0" workbookViewId="0" topLeftCell="X2">
      <selection activeCell="AC2" sqref="AC1:AC16384"/>
    </sheetView>
  </sheetViews>
  <sheetFormatPr defaultColWidth="9.140625" defaultRowHeight="12.75"/>
  <cols>
    <col min="1" max="1" width="49.0039062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24" customWidth="1"/>
    <col min="28" max="28" width="51.57421875" style="26" customWidth="1"/>
    <col min="29" max="29" width="51.57421875" style="28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10.71093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s="24" t="s">
        <v>38</v>
      </c>
      <c r="AB4" s="26" t="s">
        <v>38</v>
      </c>
      <c r="AC4" s="28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s="24" t="s">
        <v>68</v>
      </c>
      <c r="AB5" s="26" t="s">
        <v>69</v>
      </c>
      <c r="AC5" s="28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5" t="s">
        <v>103</v>
      </c>
      <c r="AB7" s="27" t="s">
        <v>126</v>
      </c>
      <c r="AC7" s="29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10" t="s">
        <v>175</v>
      </c>
      <c r="B8" s="10" t="s">
        <v>176</v>
      </c>
      <c r="C8" t="s">
        <v>4</v>
      </c>
      <c r="D8">
        <v>2017</v>
      </c>
      <c r="E8" s="9">
        <v>42887</v>
      </c>
      <c r="F8" t="s">
        <v>187</v>
      </c>
      <c r="G8" s="8" t="s">
        <v>10</v>
      </c>
      <c r="H8" s="10" t="s">
        <v>222</v>
      </c>
      <c r="I8" s="14" t="s">
        <v>18</v>
      </c>
      <c r="J8" s="8" t="s">
        <v>223</v>
      </c>
      <c r="K8">
        <v>2017</v>
      </c>
      <c r="L8" s="8" t="s">
        <v>224</v>
      </c>
      <c r="M8" s="8" t="s">
        <v>225</v>
      </c>
      <c r="N8" s="8" t="s">
        <v>226</v>
      </c>
      <c r="O8">
        <v>148143.6</v>
      </c>
      <c r="P8" s="15">
        <v>760</v>
      </c>
      <c r="Q8" s="6" t="s">
        <v>188</v>
      </c>
      <c r="R8" s="6" t="s">
        <v>20</v>
      </c>
      <c r="S8" t="s">
        <v>177</v>
      </c>
      <c r="T8" s="7">
        <v>42887</v>
      </c>
      <c r="U8" s="7">
        <v>42887</v>
      </c>
      <c r="V8" s="11" t="s">
        <v>24</v>
      </c>
      <c r="W8" t="s">
        <v>178</v>
      </c>
      <c r="X8" t="s">
        <v>179</v>
      </c>
      <c r="Y8" t="s">
        <v>180</v>
      </c>
      <c r="Z8" t="s">
        <v>179</v>
      </c>
      <c r="AA8" s="24">
        <v>1</v>
      </c>
      <c r="AB8" s="26">
        <v>1</v>
      </c>
      <c r="AC8" s="28">
        <v>1</v>
      </c>
      <c r="AD8" s="9">
        <v>42887</v>
      </c>
      <c r="AE8" s="6" t="s">
        <v>181</v>
      </c>
      <c r="AF8" s="6">
        <v>2017</v>
      </c>
      <c r="AG8" s="9">
        <v>42887</v>
      </c>
      <c r="AH8" s="16" t="s">
        <v>227</v>
      </c>
    </row>
    <row r="9" spans="1:34" ht="12.75">
      <c r="A9" s="10" t="s">
        <v>175</v>
      </c>
      <c r="B9" s="10" t="s">
        <v>176</v>
      </c>
      <c r="C9" t="s">
        <v>4</v>
      </c>
      <c r="D9">
        <v>2017</v>
      </c>
      <c r="E9" s="9">
        <v>42887</v>
      </c>
      <c r="F9" t="s">
        <v>187</v>
      </c>
      <c r="G9" s="8" t="s">
        <v>10</v>
      </c>
      <c r="H9" s="10" t="s">
        <v>222</v>
      </c>
      <c r="I9" s="14" t="s">
        <v>18</v>
      </c>
      <c r="J9" s="19" t="s">
        <v>228</v>
      </c>
      <c r="K9">
        <v>2017</v>
      </c>
      <c r="L9" s="11" t="s">
        <v>229</v>
      </c>
      <c r="M9" s="11" t="s">
        <v>230</v>
      </c>
      <c r="N9" s="11" t="s">
        <v>231</v>
      </c>
      <c r="O9">
        <v>89088</v>
      </c>
      <c r="P9" s="15">
        <v>760</v>
      </c>
      <c r="Q9" s="6" t="s">
        <v>188</v>
      </c>
      <c r="R9" s="6" t="s">
        <v>20</v>
      </c>
      <c r="S9" t="s">
        <v>177</v>
      </c>
      <c r="T9" s="7">
        <v>42887</v>
      </c>
      <c r="U9" s="7">
        <v>42887</v>
      </c>
      <c r="V9" s="11" t="s">
        <v>24</v>
      </c>
      <c r="W9" t="s">
        <v>178</v>
      </c>
      <c r="X9" t="s">
        <v>179</v>
      </c>
      <c r="Y9" t="s">
        <v>180</v>
      </c>
      <c r="Z9" t="s">
        <v>179</v>
      </c>
      <c r="AA9" s="24">
        <v>1</v>
      </c>
      <c r="AB9" s="26">
        <v>1</v>
      </c>
      <c r="AC9" s="28">
        <v>1</v>
      </c>
      <c r="AD9" s="9">
        <v>42887</v>
      </c>
      <c r="AE9" s="6" t="s">
        <v>181</v>
      </c>
      <c r="AF9" s="6">
        <v>2017</v>
      </c>
      <c r="AG9" s="9">
        <v>42887</v>
      </c>
      <c r="AH9" s="16" t="s">
        <v>233</v>
      </c>
    </row>
    <row r="10" spans="1:34" ht="12.75">
      <c r="A10" s="10" t="s">
        <v>175</v>
      </c>
      <c r="B10" s="10" t="s">
        <v>176</v>
      </c>
      <c r="C10" t="s">
        <v>4</v>
      </c>
      <c r="D10">
        <v>2017</v>
      </c>
      <c r="E10" s="9">
        <v>42887</v>
      </c>
      <c r="F10" t="s">
        <v>187</v>
      </c>
      <c r="G10" s="8" t="s">
        <v>10</v>
      </c>
      <c r="H10" s="10" t="s">
        <v>222</v>
      </c>
      <c r="I10" s="14" t="s">
        <v>18</v>
      </c>
      <c r="J10" s="8" t="s">
        <v>223</v>
      </c>
      <c r="K10">
        <v>2017</v>
      </c>
      <c r="L10" s="8" t="s">
        <v>224</v>
      </c>
      <c r="M10" s="8" t="s">
        <v>225</v>
      </c>
      <c r="N10" s="8" t="s">
        <v>226</v>
      </c>
      <c r="O10" s="6">
        <v>142355.2</v>
      </c>
      <c r="P10">
        <v>756</v>
      </c>
      <c r="Q10" s="6" t="s">
        <v>188</v>
      </c>
      <c r="R10" s="6" t="s">
        <v>20</v>
      </c>
      <c r="S10" t="s">
        <v>177</v>
      </c>
      <c r="T10" s="7">
        <v>42887</v>
      </c>
      <c r="U10" s="7">
        <v>42887</v>
      </c>
      <c r="V10" s="11" t="s">
        <v>24</v>
      </c>
      <c r="W10" t="s">
        <v>178</v>
      </c>
      <c r="X10" t="s">
        <v>179</v>
      </c>
      <c r="Y10" t="s">
        <v>180</v>
      </c>
      <c r="Z10" t="s">
        <v>179</v>
      </c>
      <c r="AA10" s="24">
        <v>2</v>
      </c>
      <c r="AB10" s="26">
        <v>2</v>
      </c>
      <c r="AC10" s="28">
        <v>2</v>
      </c>
      <c r="AD10" s="9">
        <v>42887</v>
      </c>
      <c r="AE10" s="6" t="s">
        <v>181</v>
      </c>
      <c r="AF10" s="6">
        <v>2017</v>
      </c>
      <c r="AG10" s="9">
        <v>42887</v>
      </c>
      <c r="AH10" s="16" t="s">
        <v>227</v>
      </c>
    </row>
    <row r="11" spans="1:34" ht="12.75">
      <c r="A11" s="10" t="s">
        <v>175</v>
      </c>
      <c r="B11" s="10" t="s">
        <v>176</v>
      </c>
      <c r="C11" t="s">
        <v>4</v>
      </c>
      <c r="D11">
        <v>2017</v>
      </c>
      <c r="E11" s="9">
        <v>42887</v>
      </c>
      <c r="F11" t="s">
        <v>187</v>
      </c>
      <c r="G11" s="8" t="s">
        <v>10</v>
      </c>
      <c r="H11" s="10" t="s">
        <v>222</v>
      </c>
      <c r="I11" s="14" t="s">
        <v>18</v>
      </c>
      <c r="J11" s="19" t="s">
        <v>228</v>
      </c>
      <c r="K11">
        <v>2017</v>
      </c>
      <c r="L11" s="11" t="s">
        <v>229</v>
      </c>
      <c r="M11" s="11" t="s">
        <v>230</v>
      </c>
      <c r="N11" s="11" t="s">
        <v>231</v>
      </c>
      <c r="O11" s="6">
        <v>32665.6</v>
      </c>
      <c r="P11">
        <v>756</v>
      </c>
      <c r="Q11" s="6" t="s">
        <v>188</v>
      </c>
      <c r="R11" s="6" t="s">
        <v>20</v>
      </c>
      <c r="S11" t="s">
        <v>177</v>
      </c>
      <c r="T11" s="7">
        <v>42887</v>
      </c>
      <c r="U11" s="7">
        <v>42887</v>
      </c>
      <c r="V11" s="11" t="s">
        <v>24</v>
      </c>
      <c r="W11" t="s">
        <v>178</v>
      </c>
      <c r="X11" t="s">
        <v>179</v>
      </c>
      <c r="Y11" t="s">
        <v>180</v>
      </c>
      <c r="Z11" t="s">
        <v>179</v>
      </c>
      <c r="AA11" s="24">
        <v>2</v>
      </c>
      <c r="AB11" s="26">
        <v>2</v>
      </c>
      <c r="AC11" s="28">
        <v>2</v>
      </c>
      <c r="AD11" s="9">
        <v>42887</v>
      </c>
      <c r="AE11" s="6" t="s">
        <v>181</v>
      </c>
      <c r="AF11" s="6">
        <v>2017</v>
      </c>
      <c r="AG11" s="9">
        <v>42887</v>
      </c>
      <c r="AH11" s="16" t="s">
        <v>227</v>
      </c>
    </row>
    <row r="12" spans="1:34" ht="12.75">
      <c r="A12" s="10" t="s">
        <v>175</v>
      </c>
      <c r="B12" s="10" t="s">
        <v>176</v>
      </c>
      <c r="C12" t="s">
        <v>4</v>
      </c>
      <c r="D12">
        <v>2017</v>
      </c>
      <c r="E12" s="9">
        <v>42887</v>
      </c>
      <c r="F12" t="s">
        <v>187</v>
      </c>
      <c r="G12" s="8" t="s">
        <v>10</v>
      </c>
      <c r="H12" s="10" t="s">
        <v>222</v>
      </c>
      <c r="I12" s="14" t="s">
        <v>18</v>
      </c>
      <c r="J12" s="8" t="s">
        <v>223</v>
      </c>
      <c r="K12">
        <v>2017</v>
      </c>
      <c r="L12" s="8" t="s">
        <v>224</v>
      </c>
      <c r="M12" s="8" t="s">
        <v>225</v>
      </c>
      <c r="N12" s="8" t="s">
        <v>226</v>
      </c>
      <c r="O12">
        <v>100340</v>
      </c>
      <c r="P12">
        <v>757</v>
      </c>
      <c r="Q12" s="6" t="s">
        <v>188</v>
      </c>
      <c r="R12" s="6" t="s">
        <v>20</v>
      </c>
      <c r="S12" t="s">
        <v>177</v>
      </c>
      <c r="T12" s="7">
        <v>42887</v>
      </c>
      <c r="U12" s="7">
        <v>42887</v>
      </c>
      <c r="V12" s="11" t="s">
        <v>24</v>
      </c>
      <c r="W12" t="s">
        <v>178</v>
      </c>
      <c r="X12" t="s">
        <v>179</v>
      </c>
      <c r="Y12" t="s">
        <v>180</v>
      </c>
      <c r="Z12" t="s">
        <v>179</v>
      </c>
      <c r="AA12" s="24">
        <v>3</v>
      </c>
      <c r="AB12" s="26">
        <v>3</v>
      </c>
      <c r="AC12" s="28">
        <v>3</v>
      </c>
      <c r="AD12" s="9">
        <v>42887</v>
      </c>
      <c r="AE12" s="6" t="s">
        <v>181</v>
      </c>
      <c r="AF12" s="6">
        <v>2017</v>
      </c>
      <c r="AG12" s="9">
        <v>42887</v>
      </c>
      <c r="AH12" s="16" t="s">
        <v>232</v>
      </c>
    </row>
    <row r="13" spans="1:34" ht="12.75">
      <c r="A13" s="10" t="s">
        <v>175</v>
      </c>
      <c r="B13" s="10" t="s">
        <v>176</v>
      </c>
      <c r="C13" t="s">
        <v>4</v>
      </c>
      <c r="D13">
        <v>2017</v>
      </c>
      <c r="E13" s="9">
        <v>42887</v>
      </c>
      <c r="F13" t="s">
        <v>187</v>
      </c>
      <c r="G13" s="8" t="s">
        <v>10</v>
      </c>
      <c r="H13" s="10" t="s">
        <v>222</v>
      </c>
      <c r="I13" s="14" t="s">
        <v>18</v>
      </c>
      <c r="J13" s="19" t="s">
        <v>228</v>
      </c>
      <c r="K13">
        <v>2017</v>
      </c>
      <c r="L13" s="11" t="s">
        <v>229</v>
      </c>
      <c r="M13" s="11" t="s">
        <v>230</v>
      </c>
      <c r="N13" s="11" t="s">
        <v>231</v>
      </c>
      <c r="O13">
        <v>30160</v>
      </c>
      <c r="P13">
        <v>757</v>
      </c>
      <c r="Q13" s="6" t="s">
        <v>188</v>
      </c>
      <c r="R13" s="6" t="s">
        <v>20</v>
      </c>
      <c r="S13" t="s">
        <v>177</v>
      </c>
      <c r="T13" s="7">
        <v>42887</v>
      </c>
      <c r="U13" s="7">
        <v>42887</v>
      </c>
      <c r="V13" s="11" t="s">
        <v>24</v>
      </c>
      <c r="W13" t="s">
        <v>178</v>
      </c>
      <c r="X13" t="s">
        <v>179</v>
      </c>
      <c r="Y13" t="s">
        <v>180</v>
      </c>
      <c r="Z13" t="s">
        <v>179</v>
      </c>
      <c r="AA13" s="24">
        <v>3</v>
      </c>
      <c r="AB13" s="26">
        <v>3</v>
      </c>
      <c r="AC13" s="28">
        <v>3</v>
      </c>
      <c r="AD13" s="9">
        <v>42887</v>
      </c>
      <c r="AE13" s="6" t="s">
        <v>181</v>
      </c>
      <c r="AF13" s="6">
        <v>2017</v>
      </c>
      <c r="AG13" s="9">
        <v>42887</v>
      </c>
      <c r="AH13" s="16" t="s">
        <v>234</v>
      </c>
    </row>
    <row r="14" spans="1:34" ht="12.75">
      <c r="A14" s="10" t="s">
        <v>175</v>
      </c>
      <c r="B14" s="10" t="s">
        <v>176</v>
      </c>
      <c r="C14" t="s">
        <v>4</v>
      </c>
      <c r="D14">
        <v>2017</v>
      </c>
      <c r="E14" s="9">
        <v>42887</v>
      </c>
      <c r="F14" t="s">
        <v>187</v>
      </c>
      <c r="G14" s="8" t="s">
        <v>10</v>
      </c>
      <c r="H14" s="10" t="s">
        <v>222</v>
      </c>
      <c r="I14" s="14" t="s">
        <v>18</v>
      </c>
      <c r="J14" s="8" t="s">
        <v>223</v>
      </c>
      <c r="K14">
        <v>2017</v>
      </c>
      <c r="L14" s="8" t="s">
        <v>224</v>
      </c>
      <c r="M14" s="8" t="s">
        <v>225</v>
      </c>
      <c r="N14" s="8" t="s">
        <v>226</v>
      </c>
      <c r="O14">
        <v>85479.24</v>
      </c>
      <c r="P14">
        <v>761</v>
      </c>
      <c r="Q14" s="6" t="s">
        <v>188</v>
      </c>
      <c r="R14" s="6" t="s">
        <v>20</v>
      </c>
      <c r="S14" t="s">
        <v>177</v>
      </c>
      <c r="T14" s="7">
        <v>42887</v>
      </c>
      <c r="U14" s="7">
        <v>42887</v>
      </c>
      <c r="V14" s="11" t="s">
        <v>24</v>
      </c>
      <c r="W14" t="s">
        <v>178</v>
      </c>
      <c r="X14" t="s">
        <v>179</v>
      </c>
      <c r="Y14" t="s">
        <v>180</v>
      </c>
      <c r="Z14" t="s">
        <v>179</v>
      </c>
      <c r="AA14" s="24">
        <v>4</v>
      </c>
      <c r="AB14" s="26">
        <v>4</v>
      </c>
      <c r="AC14" s="28">
        <v>4</v>
      </c>
      <c r="AD14" s="9">
        <v>42887</v>
      </c>
      <c r="AE14" s="6" t="s">
        <v>181</v>
      </c>
      <c r="AF14" s="6">
        <v>2017</v>
      </c>
      <c r="AG14" s="9">
        <v>42887</v>
      </c>
      <c r="AH14" s="16" t="s">
        <v>235</v>
      </c>
    </row>
    <row r="15" spans="1:34" ht="13.5" customHeight="1">
      <c r="A15" s="10" t="s">
        <v>175</v>
      </c>
      <c r="B15" s="21" t="s">
        <v>176</v>
      </c>
      <c r="C15" t="s">
        <v>5</v>
      </c>
      <c r="D15">
        <v>2017</v>
      </c>
      <c r="E15" s="9">
        <v>42887</v>
      </c>
      <c r="F15" s="10" t="s">
        <v>236</v>
      </c>
      <c r="G15" s="10" t="s">
        <v>17</v>
      </c>
      <c r="H15" t="s">
        <v>220</v>
      </c>
      <c r="I15" s="8" t="s">
        <v>237</v>
      </c>
      <c r="J15" s="8" t="s">
        <v>238</v>
      </c>
      <c r="K15">
        <v>2017</v>
      </c>
      <c r="L15" s="8" t="s">
        <v>174</v>
      </c>
      <c r="M15" s="8" t="s">
        <v>239</v>
      </c>
      <c r="N15" s="8" t="s">
        <v>240</v>
      </c>
      <c r="O15">
        <v>538793.1</v>
      </c>
      <c r="P15">
        <v>1058</v>
      </c>
      <c r="Q15" t="s">
        <v>241</v>
      </c>
      <c r="R15" s="6" t="s">
        <v>20</v>
      </c>
      <c r="S15" t="s">
        <v>177</v>
      </c>
      <c r="T15" s="9">
        <v>42887</v>
      </c>
      <c r="U15" s="9">
        <v>42887</v>
      </c>
      <c r="V15" s="11" t="s">
        <v>24</v>
      </c>
      <c r="W15" t="s">
        <v>178</v>
      </c>
      <c r="X15" t="s">
        <v>179</v>
      </c>
      <c r="Y15" t="s">
        <v>180</v>
      </c>
      <c r="Z15" t="s">
        <v>179</v>
      </c>
      <c r="AA15" s="24">
        <v>5</v>
      </c>
      <c r="AB15" s="26">
        <v>5</v>
      </c>
      <c r="AC15" s="28">
        <v>5</v>
      </c>
      <c r="AD15" s="7">
        <v>42887</v>
      </c>
      <c r="AE15" s="6" t="s">
        <v>181</v>
      </c>
      <c r="AF15" s="6">
        <v>2017</v>
      </c>
      <c r="AG15" s="9">
        <v>42887</v>
      </c>
      <c r="AH15" t="s">
        <v>242</v>
      </c>
    </row>
    <row r="16" spans="1:34" ht="12.75">
      <c r="A16" s="10" t="s">
        <v>175</v>
      </c>
      <c r="B16" s="10" t="s">
        <v>176</v>
      </c>
      <c r="C16" t="s">
        <v>4</v>
      </c>
      <c r="D16">
        <v>2017</v>
      </c>
      <c r="E16" s="7">
        <v>42887</v>
      </c>
      <c r="F16" t="s">
        <v>187</v>
      </c>
      <c r="G16" s="8" t="s">
        <v>12</v>
      </c>
      <c r="H16" s="8" t="s">
        <v>243</v>
      </c>
      <c r="I16" s="8" t="s">
        <v>237</v>
      </c>
      <c r="J16" s="8" t="s">
        <v>244</v>
      </c>
      <c r="K16">
        <v>2017</v>
      </c>
      <c r="L16" s="8" t="s">
        <v>245</v>
      </c>
      <c r="M16" s="8" t="s">
        <v>246</v>
      </c>
      <c r="N16" s="8" t="s">
        <v>247</v>
      </c>
      <c r="O16">
        <v>597098.4</v>
      </c>
      <c r="P16">
        <v>955</v>
      </c>
      <c r="Q16" s="6" t="s">
        <v>188</v>
      </c>
      <c r="R16" s="6" t="s">
        <v>20</v>
      </c>
      <c r="S16" t="s">
        <v>177</v>
      </c>
      <c r="T16" s="9">
        <v>42887</v>
      </c>
      <c r="U16" s="9">
        <v>42887</v>
      </c>
      <c r="V16" s="11" t="s">
        <v>24</v>
      </c>
      <c r="W16" t="s">
        <v>178</v>
      </c>
      <c r="X16" t="s">
        <v>179</v>
      </c>
      <c r="Y16" t="s">
        <v>180</v>
      </c>
      <c r="Z16" t="s">
        <v>179</v>
      </c>
      <c r="AA16" s="24">
        <v>6</v>
      </c>
      <c r="AB16" s="26">
        <v>6</v>
      </c>
      <c r="AC16" s="28">
        <v>6</v>
      </c>
      <c r="AD16" s="7">
        <v>42887</v>
      </c>
      <c r="AE16" s="6" t="s">
        <v>181</v>
      </c>
      <c r="AF16" s="6">
        <v>2017</v>
      </c>
      <c r="AG16" s="9">
        <v>42887</v>
      </c>
      <c r="AH16" s="16" t="s">
        <v>227</v>
      </c>
    </row>
  </sheetData>
  <sheetProtection/>
  <mergeCells count="1">
    <mergeCell ref="A6:AH6"/>
  </mergeCells>
  <dataValidations count="3">
    <dataValidation type="list" allowBlank="1" showInputMessage="1" showErrorMessage="1" sqref="R8:R16">
      <formula1>hidden5</formula1>
    </dataValidation>
    <dataValidation type="list" allowBlank="1" showInputMessage="1" showErrorMessage="1" sqref="C8:C16">
      <formula1>hidden2</formula1>
    </dataValidation>
    <dataValidation type="list" allowBlank="1" showInputMessage="1" showErrorMessage="1" sqref="G8:G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L9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  <col min="2" max="2" width="16.28125" style="6" customWidth="1"/>
    <col min="3" max="3" width="18.8515625" style="6" customWidth="1"/>
    <col min="4" max="4" width="34.140625" style="6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s="6" t="s">
        <v>35</v>
      </c>
      <c r="C1" s="6" t="s">
        <v>35</v>
      </c>
      <c r="D1" s="6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s="6" t="s">
        <v>127</v>
      </c>
      <c r="C2" s="6" t="s">
        <v>128</v>
      </c>
      <c r="D2" s="6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33" t="s">
        <v>137</v>
      </c>
      <c r="C3" s="33" t="s">
        <v>138</v>
      </c>
      <c r="D3" s="33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12" ht="12.75">
      <c r="A4">
        <v>1</v>
      </c>
      <c r="B4" s="6">
        <v>3610</v>
      </c>
      <c r="C4" s="6">
        <v>3116</v>
      </c>
      <c r="D4" s="6" t="s">
        <v>219</v>
      </c>
      <c r="E4">
        <v>0</v>
      </c>
      <c r="F4">
        <v>0</v>
      </c>
      <c r="G4">
        <v>0</v>
      </c>
      <c r="H4" t="s">
        <v>183</v>
      </c>
      <c r="I4">
        <v>0</v>
      </c>
      <c r="J4">
        <v>0</v>
      </c>
      <c r="K4">
        <v>0</v>
      </c>
      <c r="L4" s="13" t="s">
        <v>184</v>
      </c>
    </row>
    <row r="5" spans="1:12" ht="12.75">
      <c r="A5">
        <v>2</v>
      </c>
      <c r="B5" s="6">
        <v>3610</v>
      </c>
      <c r="C5" s="6">
        <v>3116</v>
      </c>
      <c r="D5" s="6" t="s">
        <v>219</v>
      </c>
      <c r="E5">
        <v>0</v>
      </c>
      <c r="F5">
        <v>0</v>
      </c>
      <c r="G5">
        <v>0</v>
      </c>
      <c r="H5" t="s">
        <v>183</v>
      </c>
      <c r="I5">
        <v>0</v>
      </c>
      <c r="J5">
        <v>0</v>
      </c>
      <c r="K5">
        <v>0</v>
      </c>
      <c r="L5" s="13" t="s">
        <v>184</v>
      </c>
    </row>
    <row r="6" spans="1:12" ht="12.75">
      <c r="A6">
        <v>3</v>
      </c>
      <c r="B6" s="6">
        <v>3610</v>
      </c>
      <c r="C6" s="6">
        <v>3116</v>
      </c>
      <c r="D6" s="6" t="s">
        <v>219</v>
      </c>
      <c r="E6">
        <v>0</v>
      </c>
      <c r="F6">
        <v>0</v>
      </c>
      <c r="G6">
        <v>0</v>
      </c>
      <c r="H6" t="s">
        <v>183</v>
      </c>
      <c r="I6">
        <v>0</v>
      </c>
      <c r="J6">
        <v>0</v>
      </c>
      <c r="K6">
        <v>0</v>
      </c>
      <c r="L6" s="13" t="s">
        <v>184</v>
      </c>
    </row>
    <row r="7" spans="1:12" ht="12.75">
      <c r="A7">
        <v>4</v>
      </c>
      <c r="B7" s="6">
        <v>3610</v>
      </c>
      <c r="C7" s="6">
        <v>3116</v>
      </c>
      <c r="D7" s="6" t="s">
        <v>219</v>
      </c>
      <c r="E7">
        <v>0</v>
      </c>
      <c r="F7">
        <v>0</v>
      </c>
      <c r="G7">
        <v>0</v>
      </c>
      <c r="H7" t="s">
        <v>183</v>
      </c>
      <c r="I7">
        <v>0</v>
      </c>
      <c r="J7">
        <v>0</v>
      </c>
      <c r="K7">
        <v>0</v>
      </c>
      <c r="L7" s="13" t="s">
        <v>184</v>
      </c>
    </row>
    <row r="8" spans="1:12" ht="12.75">
      <c r="A8">
        <v>5</v>
      </c>
      <c r="B8" s="6">
        <v>3610</v>
      </c>
      <c r="C8" s="6">
        <v>16093</v>
      </c>
      <c r="D8" s="6" t="s">
        <v>220</v>
      </c>
      <c r="E8">
        <v>0</v>
      </c>
      <c r="F8">
        <v>0</v>
      </c>
      <c r="G8">
        <v>0</v>
      </c>
      <c r="H8" t="s">
        <v>221</v>
      </c>
      <c r="I8">
        <v>0</v>
      </c>
      <c r="J8">
        <v>0</v>
      </c>
      <c r="K8">
        <v>0</v>
      </c>
      <c r="L8" s="13" t="s">
        <v>184</v>
      </c>
    </row>
    <row r="9" spans="1:12" ht="12.75">
      <c r="A9">
        <v>6</v>
      </c>
      <c r="B9" s="6">
        <v>3610</v>
      </c>
      <c r="C9" s="6">
        <v>3117</v>
      </c>
      <c r="D9" s="6" t="s">
        <v>215</v>
      </c>
      <c r="E9">
        <v>0</v>
      </c>
      <c r="F9">
        <v>0</v>
      </c>
      <c r="G9">
        <v>0</v>
      </c>
      <c r="H9" t="s">
        <v>183</v>
      </c>
      <c r="I9">
        <v>0</v>
      </c>
      <c r="J9">
        <v>0</v>
      </c>
      <c r="K9">
        <v>0</v>
      </c>
      <c r="L9" s="13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/>
  </sheetPr>
  <dimension ref="A1:M9"/>
  <sheetViews>
    <sheetView zoomScalePageLayoutView="0" workbookViewId="0" topLeftCell="H3">
      <selection activeCell="I20" sqref="I20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28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s="28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s="28" t="s">
        <v>158</v>
      </c>
      <c r="L2" t="s">
        <v>159</v>
      </c>
    </row>
    <row r="3" spans="1:12" ht="1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34" t="s">
        <v>168</v>
      </c>
      <c r="L3" s="5" t="s">
        <v>169</v>
      </c>
    </row>
    <row r="4" spans="1:13" ht="12.75">
      <c r="A4">
        <v>1</v>
      </c>
      <c r="B4" s="18">
        <v>42914</v>
      </c>
      <c r="C4">
        <v>0</v>
      </c>
      <c r="D4" t="s">
        <v>182</v>
      </c>
      <c r="E4" s="12" t="s">
        <v>214</v>
      </c>
      <c r="G4">
        <v>350000</v>
      </c>
      <c r="H4">
        <v>175000</v>
      </c>
      <c r="I4" s="7">
        <v>42887</v>
      </c>
      <c r="J4" s="20">
        <v>0</v>
      </c>
      <c r="K4" s="28">
        <v>13105</v>
      </c>
      <c r="L4" s="12" t="s">
        <v>213</v>
      </c>
      <c r="M4" t="s">
        <v>218</v>
      </c>
    </row>
    <row r="5" spans="1:13" ht="12.75">
      <c r="A5">
        <v>2</v>
      </c>
      <c r="B5" s="18">
        <v>42914</v>
      </c>
      <c r="C5">
        <v>0</v>
      </c>
      <c r="D5" t="s">
        <v>182</v>
      </c>
      <c r="E5" s="12" t="s">
        <v>214</v>
      </c>
      <c r="G5">
        <v>350000</v>
      </c>
      <c r="H5">
        <v>175000</v>
      </c>
      <c r="I5" s="7">
        <v>42887</v>
      </c>
      <c r="J5">
        <v>0</v>
      </c>
      <c r="K5" s="28">
        <v>124</v>
      </c>
      <c r="L5" s="12" t="s">
        <v>212</v>
      </c>
      <c r="M5" t="s">
        <v>218</v>
      </c>
    </row>
    <row r="6" spans="1:13" ht="12.75">
      <c r="A6">
        <v>3</v>
      </c>
      <c r="B6" s="18">
        <v>42914</v>
      </c>
      <c r="C6">
        <v>0</v>
      </c>
      <c r="D6" t="s">
        <v>182</v>
      </c>
      <c r="E6" s="12" t="s">
        <v>214</v>
      </c>
      <c r="G6">
        <v>200000</v>
      </c>
      <c r="H6">
        <v>100000</v>
      </c>
      <c r="I6" s="7">
        <v>42887</v>
      </c>
      <c r="J6">
        <v>0</v>
      </c>
      <c r="K6" s="28">
        <v>12077</v>
      </c>
      <c r="L6" t="s">
        <v>211</v>
      </c>
      <c r="M6" t="s">
        <v>218</v>
      </c>
    </row>
    <row r="7" spans="1:13" ht="12.75">
      <c r="A7">
        <v>4</v>
      </c>
      <c r="B7" s="18">
        <v>42877</v>
      </c>
      <c r="C7">
        <v>0</v>
      </c>
      <c r="D7" t="s">
        <v>182</v>
      </c>
      <c r="E7" s="12" t="s">
        <v>214</v>
      </c>
      <c r="G7">
        <v>150000</v>
      </c>
      <c r="H7">
        <v>75000</v>
      </c>
      <c r="I7" s="7">
        <v>42856</v>
      </c>
      <c r="J7">
        <v>0</v>
      </c>
      <c r="K7" s="28" t="s">
        <v>207</v>
      </c>
      <c r="L7" t="s">
        <v>208</v>
      </c>
      <c r="M7" t="s">
        <v>218</v>
      </c>
    </row>
    <row r="8" spans="1:12" ht="12.75">
      <c r="A8">
        <v>5</v>
      </c>
      <c r="B8" s="18">
        <v>42866</v>
      </c>
      <c r="C8">
        <v>0</v>
      </c>
      <c r="D8" t="s">
        <v>182</v>
      </c>
      <c r="E8" s="12" t="s">
        <v>214</v>
      </c>
      <c r="G8">
        <v>5000000</v>
      </c>
      <c r="H8">
        <v>625000</v>
      </c>
      <c r="I8" s="7">
        <v>42856</v>
      </c>
      <c r="J8" s="7">
        <v>43070</v>
      </c>
      <c r="K8" s="28" t="s">
        <v>216</v>
      </c>
      <c r="L8" t="s">
        <v>217</v>
      </c>
    </row>
    <row r="9" spans="1:13" ht="12.75">
      <c r="A9">
        <v>6</v>
      </c>
      <c r="B9" s="18">
        <v>42866</v>
      </c>
      <c r="C9">
        <v>0</v>
      </c>
      <c r="D9" t="s">
        <v>182</v>
      </c>
      <c r="E9" s="12" t="s">
        <v>214</v>
      </c>
      <c r="G9">
        <v>1999999.99</v>
      </c>
      <c r="H9">
        <v>600000</v>
      </c>
      <c r="I9" s="7">
        <v>42856</v>
      </c>
      <c r="J9">
        <v>0</v>
      </c>
      <c r="K9" s="28" t="s">
        <v>209</v>
      </c>
      <c r="L9" t="s">
        <v>210</v>
      </c>
      <c r="M9" t="s">
        <v>218</v>
      </c>
    </row>
  </sheetData>
  <sheetProtection/>
  <hyperlinks>
    <hyperlink ref="L4" r:id="rId1" display="https://drive.google.com/open?id=0B20ofZUdN7ZZaGF2b0doaWtCSUU"/>
    <hyperlink ref="E8" r:id="rId2" display="http://transparencia.guadalajara.gob.mx/contratos/7743"/>
    <hyperlink ref="E4" r:id="rId3" display="http://transparencia.guadalajara.gob.mx/contratos/7743"/>
    <hyperlink ref="E5" r:id="rId4" display="http://transparencia.guadalajara.gob.mx/contratos/7743"/>
    <hyperlink ref="E6" r:id="rId5" display="http://transparencia.guadalajara.gob.mx/contratos/7743"/>
    <hyperlink ref="E7" r:id="rId6" display="http://transparencia.guadalajara.gob.mx/contratos/7743"/>
    <hyperlink ref="E9" r:id="rId7" display="http://transparencia.guadalajara.gob.mx/contratos/7743"/>
    <hyperlink ref="L5" r:id="rId8" display="https://drive.google.com/open?id=0B20ofZUdN7ZZTkY0cG8wR2ZWZ1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J9"/>
  <sheetViews>
    <sheetView zoomScalePageLayoutView="0" workbookViewId="0" topLeftCell="A3">
      <selection activeCell="G32" sqref="G32"/>
    </sheetView>
  </sheetViews>
  <sheetFormatPr defaultColWidth="9.140625" defaultRowHeight="12.75"/>
  <cols>
    <col min="1" max="1" width="3.00390625" style="0" customWidth="1"/>
    <col min="2" max="2" width="12.8515625" style="24" customWidth="1"/>
    <col min="3" max="3" width="10.8515625" style="24" customWidth="1"/>
    <col min="4" max="4" width="15.28125" style="24" customWidth="1"/>
    <col min="5" max="5" width="17.28125" style="24" customWidth="1"/>
    <col min="6" max="6" width="33.28125" style="24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s="24" t="s">
        <v>34</v>
      </c>
      <c r="C1" s="24" t="s">
        <v>35</v>
      </c>
      <c r="D1" s="24" t="s">
        <v>35</v>
      </c>
      <c r="E1" s="24" t="s">
        <v>35</v>
      </c>
      <c r="F1" s="24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s="24" t="s">
        <v>107</v>
      </c>
      <c r="C2" s="24" t="s">
        <v>108</v>
      </c>
      <c r="D2" s="24" t="s">
        <v>109</v>
      </c>
      <c r="E2" s="24" t="s">
        <v>110</v>
      </c>
      <c r="F2" s="24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>
      <c r="A3" s="3" t="s">
        <v>116</v>
      </c>
      <c r="B3" s="30" t="s">
        <v>117</v>
      </c>
      <c r="C3" s="30" t="s">
        <v>118</v>
      </c>
      <c r="D3" s="30" t="s">
        <v>119</v>
      </c>
      <c r="E3" s="30" t="s">
        <v>120</v>
      </c>
      <c r="F3" s="30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>
        <v>1</v>
      </c>
      <c r="B4" s="24" t="s">
        <v>192</v>
      </c>
      <c r="F4" s="31" t="s">
        <v>193</v>
      </c>
      <c r="G4" s="6" t="s">
        <v>185</v>
      </c>
      <c r="H4" s="6" t="s">
        <v>186</v>
      </c>
      <c r="I4" s="17" t="s">
        <v>194</v>
      </c>
      <c r="J4" s="17" t="s">
        <v>195</v>
      </c>
    </row>
    <row r="5" spans="1:10" ht="12.75">
      <c r="A5">
        <v>2</v>
      </c>
      <c r="B5" s="24" t="s">
        <v>196</v>
      </c>
      <c r="F5" s="31" t="s">
        <v>197</v>
      </c>
      <c r="G5" s="6" t="s">
        <v>185</v>
      </c>
      <c r="H5" s="6" t="s">
        <v>186</v>
      </c>
      <c r="I5" s="17" t="s">
        <v>194</v>
      </c>
      <c r="J5" t="str">
        <f>B5</f>
        <v>ACTIVA DEL CENTRO, S.A. DE C.V.</v>
      </c>
    </row>
    <row r="6" spans="1:10" ht="12.75">
      <c r="A6">
        <v>3</v>
      </c>
      <c r="B6" s="24" t="s">
        <v>198</v>
      </c>
      <c r="F6" s="31" t="s">
        <v>199</v>
      </c>
      <c r="G6" s="6" t="s">
        <v>185</v>
      </c>
      <c r="H6" s="6" t="s">
        <v>186</v>
      </c>
      <c r="I6" s="17" t="s">
        <v>194</v>
      </c>
      <c r="J6" t="str">
        <f>B6</f>
        <v>COMERCIALIZADORA DE RADIO DE JALISCO, S.A. DE C.V.</v>
      </c>
    </row>
    <row r="7" spans="1:10" ht="12.75">
      <c r="A7">
        <v>4</v>
      </c>
      <c r="B7" s="24" t="s">
        <v>200</v>
      </c>
      <c r="F7" s="32" t="s">
        <v>205</v>
      </c>
      <c r="G7" s="6" t="s">
        <v>185</v>
      </c>
      <c r="H7" s="6" t="s">
        <v>186</v>
      </c>
      <c r="I7" s="17" t="s">
        <v>194</v>
      </c>
      <c r="J7" s="17" t="s">
        <v>206</v>
      </c>
    </row>
    <row r="8" spans="1:10" ht="12.75">
      <c r="A8">
        <v>5</v>
      </c>
      <c r="B8" s="24" t="s">
        <v>189</v>
      </c>
      <c r="F8" s="24" t="s">
        <v>190</v>
      </c>
      <c r="G8" s="6" t="s">
        <v>185</v>
      </c>
      <c r="H8" s="6" t="s">
        <v>186</v>
      </c>
      <c r="I8" s="10" t="s">
        <v>191</v>
      </c>
      <c r="J8" t="str">
        <f>B8</f>
        <v>EU ZEN CONSULTORES S.C </v>
      </c>
    </row>
    <row r="9" spans="1:10" ht="12.75">
      <c r="A9">
        <v>6</v>
      </c>
      <c r="B9" s="24" t="s">
        <v>201</v>
      </c>
      <c r="F9" s="24" t="s">
        <v>202</v>
      </c>
      <c r="G9" s="6" t="s">
        <v>185</v>
      </c>
      <c r="H9" s="6" t="s">
        <v>186</v>
      </c>
      <c r="I9" s="17" t="s">
        <v>204</v>
      </c>
      <c r="J9" s="17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Campos Eufracio Maria Gabriela</cp:lastModifiedBy>
  <dcterms:created xsi:type="dcterms:W3CDTF">2017-06-09T17:07:18Z</dcterms:created>
  <dcterms:modified xsi:type="dcterms:W3CDTF">2017-07-21T18:32:14Z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