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Datos del proveedor y RFC" sheetId="2" r:id="rId2"/>
    <sheet name="Datos del Presupuesto" sheetId="3" r:id="rId3"/>
    <sheet name="Datos del Contrato y FACTURAS" sheetId="4" r:id="rId4"/>
  </sheets>
  <definedNames>
    <definedName name="hidden_Tabla_230282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  <definedName name="hidden6">#REF!</definedName>
  </definedNames>
  <calcPr fullCalcOnLoad="1"/>
</workbook>
</file>

<file path=xl/sharedStrings.xml><?xml version="1.0" encoding="utf-8"?>
<sst xmlns="http://schemas.openxmlformats.org/spreadsheetml/2006/main" count="409" uniqueCount="221">
  <si>
    <t>Servicio de difusión en medios de comunicación</t>
  </si>
  <si>
    <t>Otros servicios asociados a la comunicación</t>
  </si>
  <si>
    <t>televisión</t>
  </si>
  <si>
    <t>Internet</t>
  </si>
  <si>
    <t>Otros servicios asociados</t>
  </si>
  <si>
    <t>delegacional o municipal</t>
  </si>
  <si>
    <t>Femenino</t>
  </si>
  <si>
    <t>35681</t>
  </si>
  <si>
    <t>TITULO</t>
  </si>
  <si>
    <t>NOMBRE CORTO</t>
  </si>
  <si>
    <t>DESCRIPCION</t>
  </si>
  <si>
    <t>Erogación de recursos por contratación de servicios-8FVJ_B</t>
  </si>
  <si>
    <t>LTAIPEJM8FVJ_B</t>
  </si>
  <si>
    <t>Erogación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</si>
  <si>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</si>
  <si>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</si>
  <si>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</si>
  <si>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</si>
  <si>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</si>
  <si>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</si>
  <si>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</si>
  <si>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</si>
  <si>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</si>
  <si>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</si>
  <si>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</si>
  <si>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</si>
  <si>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</si>
  <si>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</si>
  <si>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</si>
  <si>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</si>
  <si>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</si>
  <si>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</si>
  <si>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</si>
  <si>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</si>
  <si>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</si>
  <si>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</si>
  <si>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</si>
  <si>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</si>
  <si>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</si>
  <si>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</si>
  <si>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</si>
  <si>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</si>
  <si>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</si>
  <si>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</si>
  <si>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</si>
  <si>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</si>
  <si>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</si>
  <si>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</si>
  <si>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</si>
  <si>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</si>
  <si>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</si>
  <si>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</si>
  <si>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</si>
  <si>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</si>
  <si>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</si>
  <si>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</si>
  <si>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</si>
  <si>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</si>
  <si>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</si>
  <si>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</si>
  <si>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</si>
  <si>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</si>
  <si>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</si>
  <si>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</si>
  <si>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</si>
  <si>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</si>
  <si>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</si>
  <si>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</si>
  <si>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</si>
  <si>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</si>
  <si>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</si>
  <si>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</si>
  <si>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</si>
  <si>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</si>
  <si>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</si>
  <si>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</si>
  <si>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</si>
  <si>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</si>
  <si>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</si>
  <si>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</si>
  <si>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</si>
  <si>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</si>
  <si>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</si>
  <si>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</si>
  <si>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</si>
  <si>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</si>
  <si>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</si>
  <si>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</si>
  <si>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</si>
  <si>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</si>
  <si>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</si>
  <si>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</si>
  <si>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</si>
  <si>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</si>
  <si>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</si>
  <si>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</si>
  <si>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</si>
  <si>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</si>
  <si>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</si>
  <si>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</si>
  <si>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</si>
  <si>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</si>
  <si>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</si>
  <si>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</si>
  <si>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</si>
  <si>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</si>
  <si>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</si>
  <si>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</si>
  <si>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</si>
  <si>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</si>
  <si>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</si>
  <si>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</si>
  <si>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</si>
  <si>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</si>
  <si>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</si>
  <si>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</si>
  <si>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</si>
  <si>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</si>
  <si>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</si>
  <si>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</si>
  <si>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</si>
  <si>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</si>
  <si>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</si>
  <si>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</si>
  <si>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</si>
  <si>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</si>
  <si>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</si>
  <si>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</si>
  <si>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</si>
  <si>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</si>
  <si>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</si>
  <si>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</si>
  <si>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</si>
  <si>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</si>
  <si>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</si>
  <si>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</si>
  <si>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</si>
  <si>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</si>
  <si>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</si>
  <si>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</si>
  <si>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</si>
  <si>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</si>
  <si>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</si>
  <si>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</si>
  <si>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</si>
  <si>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</si>
  <si>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</si>
  <si>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</si>
  <si>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</si>
  <si>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</si>
  <si>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</si>
  <si>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</si>
  <si>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</si>
  <si>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Contratante y Solicitante</t>
  </si>
  <si>
    <t>Comunicación Institucional</t>
  </si>
  <si>
    <t xml:space="preserve">Campaña </t>
  </si>
  <si>
    <t>Municipio de Guadalajara</t>
  </si>
  <si>
    <t>Guadalajara</t>
  </si>
  <si>
    <t>Todos</t>
  </si>
  <si>
    <t>Indistinto</t>
  </si>
  <si>
    <t xml:space="preserve">Dirección de Comunicación Institucional </t>
  </si>
  <si>
    <t xml:space="preserve">No aplica </t>
  </si>
  <si>
    <t xml:space="preserve">nota </t>
  </si>
  <si>
    <t>Publicidad en Internet</t>
  </si>
  <si>
    <t>Difusión por radio, televisión y otros  medios de mensajes  sobre programas y actividades</t>
  </si>
  <si>
    <t>Adjudicación directa</t>
  </si>
  <si>
    <t>En conformidad a los artículos 1, 9 punto 1 ( arábigo)  punto I ( romano)  inciso a)  y punto III ( romano), 10, 11, 39, en sus puntos 2 al 4 ( arábigos) 48 y, además aplicables del reglamento de adquisiciones para el Municipio de Guadalajara.</t>
  </si>
  <si>
    <t xml:space="preserve">Compra </t>
  </si>
  <si>
    <t>nota</t>
  </si>
  <si>
    <t xml:space="preserve">NOTA </t>
  </si>
  <si>
    <t xml:space="preserve">Nota </t>
  </si>
  <si>
    <t xml:space="preserve">Enlace administrativo de la coordinación </t>
  </si>
  <si>
    <t xml:space="preserve">LA COVACHA GABINETE DE COMUNICACIÓN S.A. DE C.V. </t>
  </si>
  <si>
    <t>CGC 110225 LU6</t>
  </si>
  <si>
    <t>El Gobierno de Guadalajara requiere de los servicios especializados de comunicación  de manera estratégica diversas acciones, tales como campañas, servicios, planes, programas y demás acontecimientos ligados a las diversas tareas del gobierno para lograr resultados en el corto, mediano y largo plazo, así mismo que maneje varios lenguajes (Literario, Gráfico, Cinematográfico, Radiofónico, Televisivo y Redes sociales) y convenciones culturales que puedan conectar con el amplio universo de personas a quienes van dirigidos los mensajes del Ayuntamiento</t>
  </si>
  <si>
    <t xml:space="preserve">Servicios de la Industria Filmica del sonido y  del video </t>
  </si>
  <si>
    <t xml:space="preserve">Consultar Informes Programáticos Presupuestales, Balances Generales y Estados Financieros  julio  2017 http://enlinea.guadalajara.gob.mx:8800/egresos/presupuesto.php
</t>
  </si>
  <si>
    <t>Transmisión de Spot en TV</t>
  </si>
  <si>
    <t xml:space="preserve">no aplica </t>
  </si>
  <si>
    <t>http://transparencia.guadalajara.gob.mx/contratos/7743</t>
  </si>
  <si>
    <t xml:space="preserve">Infraestructura </t>
  </si>
  <si>
    <t>Las obras llevadas a cabo por  todo el municipio</t>
  </si>
  <si>
    <t xml:space="preserve">Dar a conocer las obras y el esfuerzo por no generar deuda pública </t>
  </si>
  <si>
    <t xml:space="preserve">Difundir la información de la infraestructura nueva o reacondicionada de la ciudad </t>
  </si>
  <si>
    <t>Esta campaña o Aviso institucional va dirigido a todos los géneros</t>
  </si>
  <si>
    <t xml:space="preserve">La fecha del termino de los servicios contratados será cuando se consuma el saldo que se tiene contratado con la empresa. </t>
  </si>
  <si>
    <t>capsulas audiovisuales, creatividad y branding para digusión en medios masivos tradiocionales y alternativos</t>
  </si>
  <si>
    <t>servicio</t>
  </si>
  <si>
    <t xml:space="preserve">compra </t>
  </si>
  <si>
    <t>Enlace administrativo de la coordinación</t>
  </si>
  <si>
    <t xml:space="preserve">EU ZEN CONSULTORES S.C </t>
  </si>
  <si>
    <t>EZC 100423 D14</t>
  </si>
  <si>
    <t xml:space="preserve">Se requiere de una empresa que apoye en estrategias de comunicación,  conceptualización y desarrollo  de diversas campañas de difusión, branding  y diseño gráfico </t>
  </si>
  <si>
    <t>GOOGLE OPERACIONES DE MEXICO S.A. DE C.V.</t>
  </si>
  <si>
    <t>GOM080911 4P5</t>
  </si>
  <si>
    <t>Se requiere de esta plataforma para los servicios de publicidad en internet</t>
  </si>
  <si>
    <t>GOOGLE</t>
  </si>
  <si>
    <t>TV AZTECA, S.A.B. DE C.V.</t>
  </si>
  <si>
    <t>TAZ960904V78</t>
  </si>
  <si>
    <t>El gobierno requiere de la transmisión de spots por TV para el fortalecimiento de sus campañas o avisos institucionales enfocados en los temas de de Protección Civil, Seguridad Pública y Salud.</t>
  </si>
  <si>
    <t>TV AZTECA</t>
  </si>
  <si>
    <t>https://drive.google.com/open?id=0B20ofZUdN7ZZOGFNQ1M2ZFZCS1U</t>
  </si>
  <si>
    <t>https://drive.google.com/open?id=0B20ofZUdN7ZZQlFmamVJU0doUkE</t>
  </si>
  <si>
    <t xml:space="preserve">Consultar Informes Programáticos Presupuestales, Balances Generales y Estados Financieros Mayo  2017 http://enlinea.guadalajara.gob.mx:8800/egresos/presupuesto.php
</t>
  </si>
  <si>
    <t>No  se cuenta con contrato ya que la empresa  Google no firma ningún documento.</t>
  </si>
  <si>
    <t>https://drive.google.com/open?id=0B20ofZUdN7ZZcGd5ZFc2LU50UzQ</t>
  </si>
  <si>
    <t>f561988</t>
  </si>
  <si>
    <t>f375247</t>
  </si>
  <si>
    <t>https://drive.google.com/open?id=0B20ofZUdN7ZZbFJ1Vi1lRDBFSUE</t>
  </si>
  <si>
    <t>f657488</t>
  </si>
  <si>
    <t>Servicio de  creatividad estrategia y seguimiento  de comunicación institucional</t>
  </si>
  <si>
    <t>Servicios de Creatividad preproducción y producción de publicidad, excepto internet</t>
  </si>
  <si>
    <t xml:space="preserve">No Aplica </t>
  </si>
  <si>
    <t>https://drive.google.com/open?id=0B20ofZUdN7ZZUlZKWko0X0llX2s</t>
  </si>
  <si>
    <t>https://drive.google.com/open?id=0B20ofZUdN7ZZc2RBa3lPcW9rS1k</t>
  </si>
  <si>
    <t>f7660</t>
  </si>
  <si>
    <t>Se ha utilizado los servicios de  internet de GOOGLE a través de sus plataforma de Google Display y  Youtube para  publicar los distintos Avisos Institucionales  o Campaña sobre temas de seguridad. salud y protección civil en el mes de mayo : Ayúdanos a construir una ciudad más tranquila, Únete a la guardia Municipal,Yo limpio, GDL limpia, Todos somos parte del problema. Seamos parte de la solución.Esta campaña o Aviso institucional va dirigido a todos los género</t>
  </si>
  <si>
    <t>Durante julio, EU ZEN Consultores intervino directamente en la comunicación de tres estrategias:Obra pública, Instrumentos de planeación urbana Planes Parciales Cambiemos la ciudad  y Alumbrado público. Seis campañas; Guadalajara sí; Aquí hay lugar, parquímetros virtuales; Socialización número único de emergencias 911; Cultura Vial; Juegos de policías y bomberos
 Prevención de accidentes en el hogar y más de 32 aplicaciones del manual de identidad herramientas varias.  Esta campaña o Aviso institucional va dirigido a todos los género</t>
  </si>
  <si>
    <t>Se ha utilizado los servicios de  internet de GOOGLE a través de sus plataforma de Google Display y  Youtube para  publicar los distintos Avisos Institucionales  o Campaña sobre temas de seguridad. salud y protección civil en el mes de Junio : Gdl con Luz; Únete a la guardia Municipal,Yo limpio, GDL limpia, Todos somos parte del problema. Seamos parte de la solución.Esta campaña o Aviso institucional va dirigido a todos los género</t>
  </si>
  <si>
    <t>Se ha utilizado los servicios de  internet de GOOGLE a través de sus plataforma de Google Display y  Youtube para  publicar los distintos Avisos Institucionales  o Campaña sobre temas de seguridad. salud y protección civil en el mes de Marzo: Ayúdanos a construir una ciudad más tranquila, Únete a la guardia Municipal,Yo limpio, GDL limpia, Todos somos parte del problema. Seamos parte de la solución. Esta campaña o Aviso institucional va dirigido a todos los género</t>
  </si>
  <si>
    <t>Se reporta la segunda entrega de la producción audiovisual  y creatividad  por los siguientes productos: 10 cápsulas narrativas 10 Cápsulas RP Institucionales y 8 bites.. Esta campaña o Aviso institucional va dirigido a todos los géneros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</si>
</sst>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36" borderId="0" xfId="0" applyFill="1" applyAlignment="1" applyProtection="1">
      <alignment/>
      <protection/>
    </xf>
    <xf numFmtId="0" fontId="2" fillId="36" borderId="10" xfId="0" applyFont="1" applyFill="1" applyBorder="1" applyAlignment="1">
      <alignment horizontal="center" vertical="center" wrapText="1"/>
    </xf>
    <xf numFmtId="0" fontId="0" fillId="37" borderId="0" xfId="0" applyFill="1" applyAlignment="1" applyProtection="1">
      <alignment/>
      <protection/>
    </xf>
    <xf numFmtId="0" fontId="2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20ofZUdN7ZZOGFNQ1M2ZFZCS1U" TargetMode="External" /><Relationship Id="rId2" Type="http://schemas.openxmlformats.org/officeDocument/2006/relationships/hyperlink" Target="https://drive.google.com/open?id=0B20ofZUdN7ZZcGd5ZFc2LU50UzQ" TargetMode="External" /><Relationship Id="rId3" Type="http://schemas.openxmlformats.org/officeDocument/2006/relationships/hyperlink" Target="https://drive.google.com/open?id=0B20ofZUdN7ZZQlFmamVJU0doUkE" TargetMode="External" /><Relationship Id="rId4" Type="http://schemas.openxmlformats.org/officeDocument/2006/relationships/hyperlink" Target="http://transparencia.guadalajara.gob.mx/contratos/7743" TargetMode="External" /><Relationship Id="rId5" Type="http://schemas.openxmlformats.org/officeDocument/2006/relationships/hyperlink" Target="https://drive.google.com/open?id=0B20ofZUdN7ZZUlZKWko0X0llX2s" TargetMode="External" /><Relationship Id="rId6" Type="http://schemas.openxmlformats.org/officeDocument/2006/relationships/hyperlink" Target="https://drive.google.com/open?id=0B20ofZUdN7ZZc2RBa3lPcW9rS1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H18"/>
  <sheetViews>
    <sheetView tabSelected="1" zoomScalePageLayoutView="0" workbookViewId="0" topLeftCell="A2">
      <selection activeCell="AC2" sqref="AC2"/>
    </sheetView>
  </sheetViews>
  <sheetFormatPr defaultColWidth="9.140625" defaultRowHeight="12.75"/>
  <cols>
    <col min="1" max="1" width="49.00390625" style="0" customWidth="1"/>
    <col min="2" max="2" width="40.7109375" style="0" customWidth="1"/>
    <col min="3" max="3" width="42.57421875" style="0" customWidth="1"/>
    <col min="4" max="4" width="9.851562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38.8515625" style="22" customWidth="1"/>
    <col min="28" max="28" width="31.7109375" style="26" customWidth="1"/>
    <col min="29" max="29" width="30.421875" style="28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10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34" ht="12.75" hidden="1">
      <c r="A4" t="s">
        <v>14</v>
      </c>
      <c r="B4" t="s">
        <v>15</v>
      </c>
      <c r="C4" t="s">
        <v>14</v>
      </c>
      <c r="D4" t="s">
        <v>16</v>
      </c>
      <c r="E4" t="s">
        <v>16</v>
      </c>
      <c r="F4" t="s">
        <v>16</v>
      </c>
      <c r="G4" t="s">
        <v>14</v>
      </c>
      <c r="H4" t="s">
        <v>15</v>
      </c>
      <c r="I4" t="s">
        <v>14</v>
      </c>
      <c r="J4" t="s">
        <v>15</v>
      </c>
      <c r="K4" t="s">
        <v>16</v>
      </c>
      <c r="L4" t="s">
        <v>15</v>
      </c>
      <c r="M4" t="s">
        <v>15</v>
      </c>
      <c r="N4" t="s">
        <v>15</v>
      </c>
      <c r="O4" t="s">
        <v>17</v>
      </c>
      <c r="P4" t="s">
        <v>16</v>
      </c>
      <c r="Q4" t="s">
        <v>16</v>
      </c>
      <c r="R4" t="s">
        <v>14</v>
      </c>
      <c r="S4" t="s">
        <v>16</v>
      </c>
      <c r="T4" t="s">
        <v>18</v>
      </c>
      <c r="U4" t="s">
        <v>18</v>
      </c>
      <c r="V4" t="s">
        <v>14</v>
      </c>
      <c r="W4" t="s">
        <v>16</v>
      </c>
      <c r="X4" t="s">
        <v>16</v>
      </c>
      <c r="Y4" t="s">
        <v>16</v>
      </c>
      <c r="Z4" t="s">
        <v>16</v>
      </c>
      <c r="AA4" s="22" t="s">
        <v>19</v>
      </c>
      <c r="AB4" s="26" t="s">
        <v>19</v>
      </c>
      <c r="AC4" s="28" t="s">
        <v>19</v>
      </c>
      <c r="AD4" t="s">
        <v>18</v>
      </c>
      <c r="AE4" t="s">
        <v>16</v>
      </c>
      <c r="AF4" t="s">
        <v>20</v>
      </c>
      <c r="AG4" t="s">
        <v>21</v>
      </c>
      <c r="AH4" t="s">
        <v>22</v>
      </c>
    </row>
    <row r="5" spans="1:3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48</v>
      </c>
      <c r="AA5" s="22" t="s">
        <v>49</v>
      </c>
      <c r="AB5" s="26" t="s">
        <v>50</v>
      </c>
      <c r="AC5" s="28" t="s">
        <v>51</v>
      </c>
      <c r="AD5" t="s">
        <v>52</v>
      </c>
      <c r="AE5" t="s">
        <v>53</v>
      </c>
      <c r="AF5" t="s">
        <v>54</v>
      </c>
      <c r="AG5" t="s">
        <v>55</v>
      </c>
      <c r="AH5" t="s">
        <v>56</v>
      </c>
    </row>
    <row r="6" spans="1:34" ht="15">
      <c r="A6" s="32" t="s">
        <v>57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s="25" customFormat="1" ht="25.5">
      <c r="A7" s="23" t="s">
        <v>58</v>
      </c>
      <c r="B7" s="23" t="s">
        <v>59</v>
      </c>
      <c r="C7" s="23" t="s">
        <v>60</v>
      </c>
      <c r="D7" s="23" t="s">
        <v>61</v>
      </c>
      <c r="E7" s="23" t="s">
        <v>62</v>
      </c>
      <c r="F7" s="23" t="s">
        <v>63</v>
      </c>
      <c r="G7" s="23" t="s">
        <v>64</v>
      </c>
      <c r="H7" s="23" t="s">
        <v>65</v>
      </c>
      <c r="I7" s="23" t="s">
        <v>66</v>
      </c>
      <c r="J7" s="23" t="s">
        <v>67</v>
      </c>
      <c r="K7" s="23" t="s">
        <v>68</v>
      </c>
      <c r="L7" s="23" t="s">
        <v>69</v>
      </c>
      <c r="M7" s="23" t="s">
        <v>70</v>
      </c>
      <c r="N7" s="23" t="s">
        <v>71</v>
      </c>
      <c r="O7" s="23" t="s">
        <v>72</v>
      </c>
      <c r="P7" s="23" t="s">
        <v>73</v>
      </c>
      <c r="Q7" s="23" t="s">
        <v>74</v>
      </c>
      <c r="R7" s="23" t="s">
        <v>75</v>
      </c>
      <c r="S7" s="23" t="s">
        <v>76</v>
      </c>
      <c r="T7" s="23" t="s">
        <v>77</v>
      </c>
      <c r="U7" s="23" t="s">
        <v>78</v>
      </c>
      <c r="V7" s="23" t="s">
        <v>79</v>
      </c>
      <c r="W7" s="23" t="s">
        <v>80</v>
      </c>
      <c r="X7" s="23" t="s">
        <v>81</v>
      </c>
      <c r="Y7" s="23" t="s">
        <v>82</v>
      </c>
      <c r="Z7" s="23" t="s">
        <v>83</v>
      </c>
      <c r="AA7" s="24" t="s">
        <v>84</v>
      </c>
      <c r="AB7" s="27" t="s">
        <v>104</v>
      </c>
      <c r="AC7" s="29" t="s">
        <v>125</v>
      </c>
      <c r="AD7" s="23" t="s">
        <v>148</v>
      </c>
      <c r="AE7" s="23" t="s">
        <v>149</v>
      </c>
      <c r="AF7" s="23" t="s">
        <v>150</v>
      </c>
      <c r="AG7" s="23" t="s">
        <v>151</v>
      </c>
      <c r="AH7" s="23" t="s">
        <v>152</v>
      </c>
    </row>
    <row r="8" spans="1:34" ht="13.5" customHeight="1">
      <c r="A8" s="10" t="s">
        <v>153</v>
      </c>
      <c r="B8" s="10" t="s">
        <v>154</v>
      </c>
      <c r="C8" t="s">
        <v>1</v>
      </c>
      <c r="D8">
        <v>2017</v>
      </c>
      <c r="E8" s="9">
        <v>42948</v>
      </c>
      <c r="F8" s="10" t="s">
        <v>188</v>
      </c>
      <c r="G8" s="10" t="s">
        <v>4</v>
      </c>
      <c r="H8" t="s">
        <v>210</v>
      </c>
      <c r="I8" s="8" t="s">
        <v>155</v>
      </c>
      <c r="J8" s="8" t="s">
        <v>168</v>
      </c>
      <c r="K8">
        <v>2017</v>
      </c>
      <c r="L8" s="8" t="s">
        <v>152</v>
      </c>
      <c r="M8" s="8" t="s">
        <v>169</v>
      </c>
      <c r="N8" s="8" t="s">
        <v>170</v>
      </c>
      <c r="O8">
        <v>538793.1</v>
      </c>
      <c r="P8">
        <v>1058</v>
      </c>
      <c r="Q8" t="s">
        <v>189</v>
      </c>
      <c r="R8" s="6" t="s">
        <v>5</v>
      </c>
      <c r="S8" t="s">
        <v>156</v>
      </c>
      <c r="T8" s="7">
        <v>42917</v>
      </c>
      <c r="U8" s="7">
        <v>42917</v>
      </c>
      <c r="V8" s="11" t="s">
        <v>6</v>
      </c>
      <c r="W8" t="s">
        <v>157</v>
      </c>
      <c r="X8" t="s">
        <v>158</v>
      </c>
      <c r="Y8" t="s">
        <v>159</v>
      </c>
      <c r="Z8" t="s">
        <v>158</v>
      </c>
      <c r="AA8" s="22">
        <v>1</v>
      </c>
      <c r="AB8" s="26">
        <v>1</v>
      </c>
      <c r="AC8" s="28">
        <v>1</v>
      </c>
      <c r="AD8" s="7">
        <v>42856</v>
      </c>
      <c r="AE8" s="6" t="s">
        <v>160</v>
      </c>
      <c r="AF8" s="6">
        <v>2017</v>
      </c>
      <c r="AG8" s="9">
        <v>42979</v>
      </c>
      <c r="AH8" s="21" t="s">
        <v>217</v>
      </c>
    </row>
    <row r="9" spans="1:34" s="6" customFormat="1" ht="51">
      <c r="A9" s="8" t="s">
        <v>153</v>
      </c>
      <c r="B9" s="8" t="s">
        <v>154</v>
      </c>
      <c r="C9" s="6" t="s">
        <v>0</v>
      </c>
      <c r="D9" s="6">
        <v>2017</v>
      </c>
      <c r="E9" s="7">
        <v>42948</v>
      </c>
      <c r="F9" s="6" t="s">
        <v>188</v>
      </c>
      <c r="G9" s="8" t="s">
        <v>3</v>
      </c>
      <c r="H9" s="10" t="s">
        <v>163</v>
      </c>
      <c r="I9" s="14" t="s">
        <v>155</v>
      </c>
      <c r="J9" s="8" t="s">
        <v>168</v>
      </c>
      <c r="K9">
        <v>2017</v>
      </c>
      <c r="L9" s="8" t="s">
        <v>152</v>
      </c>
      <c r="M9" s="8" t="s">
        <v>169</v>
      </c>
      <c r="N9" s="8" t="s">
        <v>170</v>
      </c>
      <c r="O9" s="6">
        <v>7156.32</v>
      </c>
      <c r="P9" s="15">
        <v>5783</v>
      </c>
      <c r="Q9" s="6" t="s">
        <v>171</v>
      </c>
      <c r="R9" s="6" t="s">
        <v>5</v>
      </c>
      <c r="S9" t="s">
        <v>156</v>
      </c>
      <c r="T9" s="7">
        <v>42866</v>
      </c>
      <c r="U9" s="7">
        <v>42886</v>
      </c>
      <c r="V9" s="11" t="s">
        <v>6</v>
      </c>
      <c r="W9" t="s">
        <v>157</v>
      </c>
      <c r="X9" t="s">
        <v>158</v>
      </c>
      <c r="Y9" t="s">
        <v>159</v>
      </c>
      <c r="Z9" t="s">
        <v>158</v>
      </c>
      <c r="AA9" s="22">
        <v>2</v>
      </c>
      <c r="AB9" s="26">
        <v>2</v>
      </c>
      <c r="AC9" s="28">
        <v>2</v>
      </c>
      <c r="AD9" s="7">
        <v>42979</v>
      </c>
      <c r="AE9" s="6" t="s">
        <v>160</v>
      </c>
      <c r="AF9" s="6">
        <v>2017</v>
      </c>
      <c r="AG9" s="7">
        <v>42979</v>
      </c>
      <c r="AH9" s="20" t="s">
        <v>216</v>
      </c>
    </row>
    <row r="10" spans="1:34" ht="12.75">
      <c r="A10" s="10" t="s">
        <v>153</v>
      </c>
      <c r="B10" s="10" t="s">
        <v>154</v>
      </c>
      <c r="C10" t="s">
        <v>0</v>
      </c>
      <c r="D10">
        <v>2017</v>
      </c>
      <c r="E10" s="7">
        <v>42948</v>
      </c>
      <c r="F10" t="s">
        <v>167</v>
      </c>
      <c r="G10" s="8" t="s">
        <v>2</v>
      </c>
      <c r="H10" s="11" t="s">
        <v>187</v>
      </c>
      <c r="I10" s="14" t="s">
        <v>155</v>
      </c>
      <c r="J10" s="11" t="s">
        <v>180</v>
      </c>
      <c r="K10">
        <v>2017</v>
      </c>
      <c r="L10" s="8" t="s">
        <v>181</v>
      </c>
      <c r="M10" s="8" t="s">
        <v>182</v>
      </c>
      <c r="N10" s="8" t="s">
        <v>183</v>
      </c>
      <c r="O10">
        <v>1501892.4</v>
      </c>
      <c r="P10">
        <v>957</v>
      </c>
      <c r="Q10" s="6" t="s">
        <v>171</v>
      </c>
      <c r="R10" s="6" t="s">
        <v>5</v>
      </c>
      <c r="S10" t="s">
        <v>156</v>
      </c>
      <c r="T10" s="7">
        <v>42887</v>
      </c>
      <c r="U10" s="7">
        <v>42887</v>
      </c>
      <c r="V10" s="11" t="s">
        <v>6</v>
      </c>
      <c r="W10" t="s">
        <v>157</v>
      </c>
      <c r="X10" t="s">
        <v>158</v>
      </c>
      <c r="Y10" t="s">
        <v>159</v>
      </c>
      <c r="Z10" t="s">
        <v>158</v>
      </c>
      <c r="AA10" s="22">
        <v>3</v>
      </c>
      <c r="AB10" s="26">
        <v>3</v>
      </c>
      <c r="AC10" s="28">
        <v>3</v>
      </c>
      <c r="AD10" s="7">
        <v>42979</v>
      </c>
      <c r="AE10" s="6" t="s">
        <v>160</v>
      </c>
      <c r="AF10" s="6">
        <v>2017</v>
      </c>
      <c r="AG10" s="7">
        <v>42979</v>
      </c>
      <c r="AH10" s="16" t="s">
        <v>184</v>
      </c>
    </row>
    <row r="11" spans="1:34" s="6" customFormat="1" ht="51">
      <c r="A11" s="8" t="s">
        <v>153</v>
      </c>
      <c r="B11" s="8" t="s">
        <v>154</v>
      </c>
      <c r="C11" s="6" t="s">
        <v>0</v>
      </c>
      <c r="D11" s="6">
        <v>2017</v>
      </c>
      <c r="E11" s="7">
        <v>42948</v>
      </c>
      <c r="F11" s="6" t="s">
        <v>188</v>
      </c>
      <c r="G11" s="8" t="s">
        <v>3</v>
      </c>
      <c r="H11" s="10" t="s">
        <v>163</v>
      </c>
      <c r="I11" s="14" t="s">
        <v>155</v>
      </c>
      <c r="J11" s="8" t="s">
        <v>168</v>
      </c>
      <c r="K11">
        <v>2017</v>
      </c>
      <c r="L11" s="8" t="s">
        <v>152</v>
      </c>
      <c r="M11" s="8" t="s">
        <v>169</v>
      </c>
      <c r="N11" s="8" t="s">
        <v>170</v>
      </c>
      <c r="O11" s="6">
        <v>42984.96</v>
      </c>
      <c r="P11" s="15">
        <v>5783</v>
      </c>
      <c r="Q11" s="6" t="s">
        <v>171</v>
      </c>
      <c r="R11" s="6" t="s">
        <v>5</v>
      </c>
      <c r="S11" t="s">
        <v>156</v>
      </c>
      <c r="T11" s="7">
        <v>42887</v>
      </c>
      <c r="U11" s="7">
        <v>42916</v>
      </c>
      <c r="V11" s="11" t="s">
        <v>6</v>
      </c>
      <c r="W11" t="s">
        <v>157</v>
      </c>
      <c r="X11" t="s">
        <v>158</v>
      </c>
      <c r="Y11" t="s">
        <v>159</v>
      </c>
      <c r="Z11" t="s">
        <v>158</v>
      </c>
      <c r="AA11" s="22">
        <v>4</v>
      </c>
      <c r="AB11" s="26">
        <v>4</v>
      </c>
      <c r="AC11" s="28">
        <v>4</v>
      </c>
      <c r="AD11" s="7">
        <v>42979</v>
      </c>
      <c r="AE11" s="6" t="s">
        <v>160</v>
      </c>
      <c r="AF11" s="6">
        <v>2017</v>
      </c>
      <c r="AG11" s="7">
        <v>42979</v>
      </c>
      <c r="AH11" s="20" t="s">
        <v>218</v>
      </c>
    </row>
    <row r="12" spans="1:34" s="6" customFormat="1" ht="51">
      <c r="A12" s="8" t="s">
        <v>153</v>
      </c>
      <c r="B12" s="8" t="s">
        <v>154</v>
      </c>
      <c r="C12" s="6" t="s">
        <v>0</v>
      </c>
      <c r="D12" s="6">
        <v>2017</v>
      </c>
      <c r="E12" s="7">
        <v>42948</v>
      </c>
      <c r="F12" s="6" t="s">
        <v>188</v>
      </c>
      <c r="G12" s="8" t="s">
        <v>3</v>
      </c>
      <c r="H12" s="10" t="s">
        <v>163</v>
      </c>
      <c r="I12" s="14" t="s">
        <v>155</v>
      </c>
      <c r="J12" s="8" t="s">
        <v>168</v>
      </c>
      <c r="K12">
        <v>2017</v>
      </c>
      <c r="L12" s="8" t="s">
        <v>152</v>
      </c>
      <c r="M12" s="8" t="s">
        <v>169</v>
      </c>
      <c r="N12" s="8" t="s">
        <v>170</v>
      </c>
      <c r="O12" s="6">
        <v>7142.02</v>
      </c>
      <c r="P12" s="15">
        <v>5783</v>
      </c>
      <c r="Q12" s="6" t="s">
        <v>171</v>
      </c>
      <c r="R12" s="6" t="s">
        <v>5</v>
      </c>
      <c r="S12" t="s">
        <v>156</v>
      </c>
      <c r="T12" s="7">
        <v>42795</v>
      </c>
      <c r="U12" s="7">
        <v>42795</v>
      </c>
      <c r="V12" s="11" t="s">
        <v>6</v>
      </c>
      <c r="W12" t="s">
        <v>157</v>
      </c>
      <c r="X12" t="s">
        <v>158</v>
      </c>
      <c r="Y12" t="s">
        <v>159</v>
      </c>
      <c r="Z12" t="s">
        <v>158</v>
      </c>
      <c r="AA12" s="22">
        <v>5</v>
      </c>
      <c r="AB12" s="26">
        <v>5</v>
      </c>
      <c r="AC12" s="28">
        <v>5</v>
      </c>
      <c r="AD12" s="7">
        <v>42979</v>
      </c>
      <c r="AE12" s="6" t="s">
        <v>160</v>
      </c>
      <c r="AF12" s="6">
        <v>2017</v>
      </c>
      <c r="AG12" s="7">
        <v>42979</v>
      </c>
      <c r="AH12" s="20" t="s">
        <v>219</v>
      </c>
    </row>
    <row r="13" spans="1:34" ht="12.75">
      <c r="A13" s="10" t="s">
        <v>153</v>
      </c>
      <c r="B13" s="10" t="s">
        <v>154</v>
      </c>
      <c r="C13" t="s">
        <v>1</v>
      </c>
      <c r="D13">
        <v>2017</v>
      </c>
      <c r="E13" s="7">
        <v>42948</v>
      </c>
      <c r="F13" t="s">
        <v>167</v>
      </c>
      <c r="G13" s="8" t="s">
        <v>4</v>
      </c>
      <c r="H13" s="10" t="s">
        <v>187</v>
      </c>
      <c r="I13" s="14" t="s">
        <v>155</v>
      </c>
      <c r="J13" s="8" t="s">
        <v>168</v>
      </c>
      <c r="K13">
        <v>2017</v>
      </c>
      <c r="L13" s="8" t="s">
        <v>152</v>
      </c>
      <c r="M13" s="8" t="s">
        <v>169</v>
      </c>
      <c r="N13" s="8" t="s">
        <v>170</v>
      </c>
      <c r="O13" s="6">
        <v>965517.24</v>
      </c>
      <c r="P13" s="15">
        <v>904</v>
      </c>
      <c r="Q13" s="6" t="s">
        <v>171</v>
      </c>
      <c r="R13" s="6" t="s">
        <v>5</v>
      </c>
      <c r="S13" t="s">
        <v>156</v>
      </c>
      <c r="T13" s="7">
        <v>42917</v>
      </c>
      <c r="U13" s="7">
        <v>42917</v>
      </c>
      <c r="V13" s="11" t="s">
        <v>6</v>
      </c>
      <c r="W13" t="s">
        <v>157</v>
      </c>
      <c r="X13" t="s">
        <v>158</v>
      </c>
      <c r="Y13" t="s">
        <v>159</v>
      </c>
      <c r="Z13" t="s">
        <v>158</v>
      </c>
      <c r="AA13" s="22">
        <v>6</v>
      </c>
      <c r="AB13" s="26">
        <v>6</v>
      </c>
      <c r="AC13" s="28">
        <v>6</v>
      </c>
      <c r="AD13" s="7">
        <v>42979</v>
      </c>
      <c r="AE13" s="6" t="s">
        <v>160</v>
      </c>
      <c r="AF13" s="6">
        <v>2017</v>
      </c>
      <c r="AG13" s="7">
        <v>42979</v>
      </c>
      <c r="AH13" s="16" t="s">
        <v>220</v>
      </c>
    </row>
    <row r="14" spans="1:34" ht="12.75">
      <c r="A14" s="10"/>
      <c r="B14" s="10"/>
      <c r="E14" s="7"/>
      <c r="G14" s="8"/>
      <c r="H14" s="8"/>
      <c r="I14" s="14"/>
      <c r="J14" s="8"/>
      <c r="L14" s="8"/>
      <c r="M14" s="8"/>
      <c r="N14" s="8"/>
      <c r="O14" s="6"/>
      <c r="P14" s="15"/>
      <c r="Q14" s="6"/>
      <c r="R14" s="6"/>
      <c r="T14" s="7"/>
      <c r="U14" s="7"/>
      <c r="V14" s="11"/>
      <c r="AD14" s="9"/>
      <c r="AE14" s="6"/>
      <c r="AF14" s="6"/>
      <c r="AG14" s="9"/>
      <c r="AH14" s="16"/>
    </row>
    <row r="15" spans="1:34" ht="12.75">
      <c r="A15" s="10"/>
      <c r="B15" s="10"/>
      <c r="E15" s="7"/>
      <c r="G15" s="8"/>
      <c r="H15" s="11"/>
      <c r="I15" s="11"/>
      <c r="J15" s="8"/>
      <c r="L15" s="8"/>
      <c r="M15" s="8"/>
      <c r="N15" s="8"/>
      <c r="Q15" s="6"/>
      <c r="R15" s="6"/>
      <c r="T15" s="7"/>
      <c r="U15" s="7"/>
      <c r="V15" s="11"/>
      <c r="AD15" s="7"/>
      <c r="AE15" s="6"/>
      <c r="AF15" s="6"/>
      <c r="AG15" s="7"/>
      <c r="AH15" s="16"/>
    </row>
    <row r="16" ht="12.75">
      <c r="G16" s="8"/>
    </row>
    <row r="17" ht="12.75">
      <c r="G17" s="8"/>
    </row>
    <row r="18" ht="12.75">
      <c r="G18" s="8"/>
    </row>
  </sheetData>
  <sheetProtection/>
  <mergeCells count="1">
    <mergeCell ref="A6:AH6"/>
  </mergeCells>
  <dataValidations count="3">
    <dataValidation type="list" allowBlank="1" showInputMessage="1" showErrorMessage="1" sqref="C8:C15">
      <formula1>hidden2</formula1>
    </dataValidation>
    <dataValidation type="list" allowBlank="1" showInputMessage="1" showErrorMessage="1" sqref="G8:G18">
      <formula1>hidden3</formula1>
    </dataValidation>
    <dataValidation type="list" allowBlank="1" showInputMessage="1" showErrorMessage="1" sqref="R8:R15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9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3.00390625" style="22" customWidth="1"/>
    <col min="2" max="2" width="12.8515625" style="22" customWidth="1"/>
    <col min="3" max="3" width="10.8515625" style="22" customWidth="1"/>
    <col min="4" max="4" width="15.28125" style="22" customWidth="1"/>
    <col min="5" max="5" width="17.28125" style="22" customWidth="1"/>
    <col min="6" max="6" width="33.28125" style="22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s="22" t="s">
        <v>15</v>
      </c>
      <c r="C1" s="22" t="s">
        <v>16</v>
      </c>
      <c r="D1" s="22" t="s">
        <v>16</v>
      </c>
      <c r="E1" s="22" t="s">
        <v>16</v>
      </c>
      <c r="F1" s="22" t="s">
        <v>16</v>
      </c>
      <c r="G1" t="s">
        <v>14</v>
      </c>
      <c r="H1" t="s">
        <v>15</v>
      </c>
      <c r="I1" t="s">
        <v>15</v>
      </c>
      <c r="J1" t="s">
        <v>15</v>
      </c>
    </row>
    <row r="2" spans="2:10" ht="12.75" hidden="1">
      <c r="B2" s="22" t="s">
        <v>85</v>
      </c>
      <c r="C2" s="22" t="s">
        <v>86</v>
      </c>
      <c r="D2" s="22" t="s">
        <v>87</v>
      </c>
      <c r="E2" s="22" t="s">
        <v>88</v>
      </c>
      <c r="F2" s="22" t="s">
        <v>89</v>
      </c>
      <c r="G2" t="s">
        <v>90</v>
      </c>
      <c r="H2" t="s">
        <v>91</v>
      </c>
      <c r="I2" t="s">
        <v>92</v>
      </c>
      <c r="J2" t="s">
        <v>93</v>
      </c>
    </row>
    <row r="3" spans="1:10" ht="15">
      <c r="A3" s="31" t="s">
        <v>94</v>
      </c>
      <c r="B3" s="31" t="s">
        <v>95</v>
      </c>
      <c r="C3" s="31" t="s">
        <v>96</v>
      </c>
      <c r="D3" s="31" t="s">
        <v>97</v>
      </c>
      <c r="E3" s="31" t="s">
        <v>98</v>
      </c>
      <c r="F3" s="31" t="s">
        <v>99</v>
      </c>
      <c r="G3" s="3" t="s">
        <v>100</v>
      </c>
      <c r="H3" s="3" t="s">
        <v>101</v>
      </c>
      <c r="I3" s="3" t="s">
        <v>102</v>
      </c>
      <c r="J3" s="3" t="s">
        <v>103</v>
      </c>
    </row>
    <row r="4" spans="1:10" ht="12.75">
      <c r="A4" s="22">
        <v>1</v>
      </c>
      <c r="B4" s="22" t="s">
        <v>190</v>
      </c>
      <c r="F4" s="22" t="s">
        <v>191</v>
      </c>
      <c r="G4" s="6" t="s">
        <v>165</v>
      </c>
      <c r="H4" s="6" t="s">
        <v>166</v>
      </c>
      <c r="I4" s="10" t="s">
        <v>192</v>
      </c>
      <c r="J4" t="str">
        <f>B4</f>
        <v>EU ZEN CONSULTORES S.C </v>
      </c>
    </row>
    <row r="5" spans="1:10" ht="12.75">
      <c r="A5" s="22">
        <v>2</v>
      </c>
      <c r="B5" s="22" t="s">
        <v>193</v>
      </c>
      <c r="F5" s="22" t="s">
        <v>194</v>
      </c>
      <c r="G5" s="6" t="s">
        <v>165</v>
      </c>
      <c r="H5" s="6" t="s">
        <v>166</v>
      </c>
      <c r="I5" s="10" t="s">
        <v>195</v>
      </c>
      <c r="J5" s="10" t="s">
        <v>196</v>
      </c>
    </row>
    <row r="6" spans="1:10" ht="12.75">
      <c r="A6" s="22">
        <v>3</v>
      </c>
      <c r="B6" s="22" t="s">
        <v>197</v>
      </c>
      <c r="F6" s="22" t="s">
        <v>198</v>
      </c>
      <c r="G6" s="6" t="s">
        <v>165</v>
      </c>
      <c r="H6" s="6" t="s">
        <v>166</v>
      </c>
      <c r="I6" s="18" t="s">
        <v>199</v>
      </c>
      <c r="J6" s="18" t="s">
        <v>200</v>
      </c>
    </row>
    <row r="7" spans="1:10" ht="12.75">
      <c r="A7" s="22">
        <v>4</v>
      </c>
      <c r="B7" s="22" t="s">
        <v>193</v>
      </c>
      <c r="F7" s="22" t="s">
        <v>194</v>
      </c>
      <c r="G7" s="6" t="s">
        <v>165</v>
      </c>
      <c r="H7" s="6" t="s">
        <v>166</v>
      </c>
      <c r="I7" s="10" t="s">
        <v>195</v>
      </c>
      <c r="J7" s="10" t="s">
        <v>196</v>
      </c>
    </row>
    <row r="8" spans="1:10" ht="12.75">
      <c r="A8" s="22">
        <v>5</v>
      </c>
      <c r="B8" s="22" t="s">
        <v>193</v>
      </c>
      <c r="F8" s="22" t="s">
        <v>194</v>
      </c>
      <c r="G8" s="6" t="s">
        <v>165</v>
      </c>
      <c r="H8" s="6" t="s">
        <v>166</v>
      </c>
      <c r="I8" s="10" t="s">
        <v>195</v>
      </c>
      <c r="J8" s="10" t="s">
        <v>196</v>
      </c>
    </row>
    <row r="9" spans="1:10" ht="15">
      <c r="A9" s="22">
        <v>6</v>
      </c>
      <c r="B9" s="22" t="s">
        <v>172</v>
      </c>
      <c r="F9" s="22" t="s">
        <v>173</v>
      </c>
      <c r="G9" s="6" t="s">
        <v>165</v>
      </c>
      <c r="H9" s="6" t="s">
        <v>166</v>
      </c>
      <c r="I9" s="17" t="s">
        <v>174</v>
      </c>
      <c r="J9" t="str">
        <f>B9</f>
        <v>LA COVACHA GABINETE DE COMUNICACIÓN S.A. DE C.V. 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9"/>
  <sheetViews>
    <sheetView zoomScalePageLayoutView="0" workbookViewId="0" topLeftCell="H3">
      <selection activeCell="L43" sqref="L43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16</v>
      </c>
      <c r="C1" t="s">
        <v>16</v>
      </c>
      <c r="D1" t="s">
        <v>15</v>
      </c>
      <c r="E1" t="s">
        <v>17</v>
      </c>
      <c r="F1" t="s">
        <v>17</v>
      </c>
      <c r="G1" t="s">
        <v>17</v>
      </c>
      <c r="H1" t="s">
        <v>15</v>
      </c>
      <c r="I1" t="s">
        <v>17</v>
      </c>
      <c r="J1" t="s">
        <v>17</v>
      </c>
      <c r="K1" t="s">
        <v>17</v>
      </c>
    </row>
    <row r="2" spans="2:11" ht="12.7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</row>
    <row r="3" spans="1:11" ht="15">
      <c r="A3" s="4" t="s">
        <v>94</v>
      </c>
      <c r="B3" s="4" t="s">
        <v>115</v>
      </c>
      <c r="C3" s="4" t="s">
        <v>116</v>
      </c>
      <c r="D3" s="4" t="s">
        <v>117</v>
      </c>
      <c r="E3" s="4" t="s">
        <v>118</v>
      </c>
      <c r="F3" s="4" t="s">
        <v>119</v>
      </c>
      <c r="G3" s="4" t="s">
        <v>120</v>
      </c>
      <c r="H3" s="4" t="s">
        <v>121</v>
      </c>
      <c r="I3" s="4" t="s">
        <v>122</v>
      </c>
      <c r="J3" s="4" t="s">
        <v>123</v>
      </c>
      <c r="K3" s="4" t="s">
        <v>124</v>
      </c>
    </row>
    <row r="4" spans="1:12" ht="12.75">
      <c r="A4">
        <v>1</v>
      </c>
      <c r="B4">
        <v>3610</v>
      </c>
      <c r="C4">
        <v>16093</v>
      </c>
      <c r="D4" t="s">
        <v>210</v>
      </c>
      <c r="E4">
        <v>0</v>
      </c>
      <c r="F4">
        <v>0</v>
      </c>
      <c r="G4">
        <v>0</v>
      </c>
      <c r="H4" t="s">
        <v>211</v>
      </c>
      <c r="I4" s="6">
        <v>0</v>
      </c>
      <c r="J4" s="6">
        <v>0</v>
      </c>
      <c r="K4">
        <v>0</v>
      </c>
      <c r="L4" s="13" t="s">
        <v>203</v>
      </c>
    </row>
    <row r="5" spans="1:12" ht="12.75">
      <c r="A5">
        <v>2</v>
      </c>
      <c r="B5">
        <v>3610</v>
      </c>
      <c r="C5">
        <v>20976</v>
      </c>
      <c r="D5" t="s">
        <v>163</v>
      </c>
      <c r="E5">
        <v>0</v>
      </c>
      <c r="F5">
        <v>0</v>
      </c>
      <c r="G5">
        <v>0</v>
      </c>
      <c r="H5" t="s">
        <v>164</v>
      </c>
      <c r="I5">
        <v>0</v>
      </c>
      <c r="J5">
        <v>0</v>
      </c>
      <c r="K5">
        <v>0</v>
      </c>
      <c r="L5" s="13" t="s">
        <v>203</v>
      </c>
    </row>
    <row r="6" spans="1:12" ht="12.75">
      <c r="A6">
        <v>3</v>
      </c>
      <c r="B6">
        <v>3610</v>
      </c>
      <c r="C6">
        <v>3117</v>
      </c>
      <c r="D6" t="s">
        <v>177</v>
      </c>
      <c r="E6">
        <v>0</v>
      </c>
      <c r="F6">
        <v>0</v>
      </c>
      <c r="G6">
        <v>0</v>
      </c>
      <c r="H6" t="s">
        <v>164</v>
      </c>
      <c r="I6">
        <v>0</v>
      </c>
      <c r="J6">
        <v>0</v>
      </c>
      <c r="K6">
        <v>0</v>
      </c>
      <c r="L6" s="13" t="s">
        <v>176</v>
      </c>
    </row>
    <row r="7" spans="1:12" ht="12.75">
      <c r="A7">
        <v>4</v>
      </c>
      <c r="B7">
        <v>3610</v>
      </c>
      <c r="C7">
        <v>20976</v>
      </c>
      <c r="D7" t="s">
        <v>163</v>
      </c>
      <c r="E7">
        <v>0</v>
      </c>
      <c r="F7">
        <v>0</v>
      </c>
      <c r="G7">
        <v>0</v>
      </c>
      <c r="H7" t="s">
        <v>164</v>
      </c>
      <c r="I7">
        <v>0</v>
      </c>
      <c r="J7">
        <v>0</v>
      </c>
      <c r="K7">
        <v>0</v>
      </c>
      <c r="L7" s="13" t="s">
        <v>203</v>
      </c>
    </row>
    <row r="8" spans="1:12" ht="12.75">
      <c r="A8">
        <v>5</v>
      </c>
      <c r="B8">
        <v>3610</v>
      </c>
      <c r="C8">
        <v>20976</v>
      </c>
      <c r="D8" t="s">
        <v>163</v>
      </c>
      <c r="E8">
        <v>0</v>
      </c>
      <c r="F8">
        <v>0</v>
      </c>
      <c r="G8">
        <v>0</v>
      </c>
      <c r="H8" t="s">
        <v>164</v>
      </c>
      <c r="I8">
        <v>0</v>
      </c>
      <c r="J8">
        <v>0</v>
      </c>
      <c r="K8">
        <v>0</v>
      </c>
      <c r="L8" s="13" t="s">
        <v>203</v>
      </c>
    </row>
    <row r="9" spans="1:12" ht="12.75">
      <c r="A9">
        <v>6</v>
      </c>
      <c r="B9">
        <v>3650</v>
      </c>
      <c r="C9">
        <v>19613</v>
      </c>
      <c r="D9" t="s">
        <v>186</v>
      </c>
      <c r="E9">
        <v>0</v>
      </c>
      <c r="F9">
        <v>0</v>
      </c>
      <c r="G9">
        <v>0</v>
      </c>
      <c r="H9" t="s">
        <v>175</v>
      </c>
      <c r="I9">
        <v>0</v>
      </c>
      <c r="J9">
        <v>0</v>
      </c>
      <c r="K9">
        <v>0</v>
      </c>
      <c r="L9" s="13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M9"/>
  <sheetViews>
    <sheetView zoomScalePageLayoutView="0" workbookViewId="0" topLeftCell="F3">
      <selection activeCell="K3" sqref="K1:K1638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28" customWidth="1"/>
  </cols>
  <sheetData>
    <row r="1" spans="2:12" ht="12.75" hidden="1">
      <c r="B1" t="s">
        <v>18</v>
      </c>
      <c r="C1" t="s">
        <v>15</v>
      </c>
      <c r="D1" t="s">
        <v>15</v>
      </c>
      <c r="E1" t="s">
        <v>126</v>
      </c>
      <c r="F1" t="s">
        <v>126</v>
      </c>
      <c r="G1" t="s">
        <v>17</v>
      </c>
      <c r="H1" t="s">
        <v>17</v>
      </c>
      <c r="I1" t="s">
        <v>18</v>
      </c>
      <c r="J1" t="s">
        <v>18</v>
      </c>
      <c r="K1" s="28" t="s">
        <v>16</v>
      </c>
      <c r="L1" t="s">
        <v>126</v>
      </c>
    </row>
    <row r="2" spans="2:12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s="28" t="s">
        <v>136</v>
      </c>
      <c r="L2" t="s">
        <v>137</v>
      </c>
    </row>
    <row r="3" spans="1:12" ht="15">
      <c r="A3" s="5" t="s">
        <v>94</v>
      </c>
      <c r="B3" s="5" t="s">
        <v>138</v>
      </c>
      <c r="C3" s="5" t="s">
        <v>139</v>
      </c>
      <c r="D3" s="5" t="s">
        <v>140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78</v>
      </c>
      <c r="K3" s="30" t="s">
        <v>146</v>
      </c>
      <c r="L3" s="5" t="s">
        <v>147</v>
      </c>
    </row>
    <row r="4" spans="1:12" ht="12.75">
      <c r="A4">
        <v>1</v>
      </c>
      <c r="B4" s="19">
        <v>42866</v>
      </c>
      <c r="C4">
        <v>0</v>
      </c>
      <c r="D4" t="s">
        <v>212</v>
      </c>
      <c r="E4" s="12" t="s">
        <v>179</v>
      </c>
      <c r="G4">
        <v>5000000</v>
      </c>
      <c r="H4">
        <v>625000</v>
      </c>
      <c r="I4" s="7">
        <v>42856</v>
      </c>
      <c r="J4" s="7">
        <v>43070</v>
      </c>
      <c r="K4" s="28">
        <v>747</v>
      </c>
      <c r="L4" s="12" t="s">
        <v>213</v>
      </c>
    </row>
    <row r="5" spans="1:13" ht="12.75">
      <c r="A5">
        <v>2</v>
      </c>
      <c r="B5">
        <v>0</v>
      </c>
      <c r="C5" t="s">
        <v>162</v>
      </c>
      <c r="D5" t="s">
        <v>161</v>
      </c>
      <c r="E5" s="12"/>
      <c r="G5">
        <v>2000000</v>
      </c>
      <c r="H5">
        <v>7156.32</v>
      </c>
      <c r="I5" s="7">
        <v>42675</v>
      </c>
      <c r="J5">
        <v>0</v>
      </c>
      <c r="K5" s="28" t="s">
        <v>206</v>
      </c>
      <c r="L5" s="12" t="s">
        <v>205</v>
      </c>
      <c r="M5" t="s">
        <v>204</v>
      </c>
    </row>
    <row r="6" spans="1:13" ht="12.75">
      <c r="A6">
        <v>3</v>
      </c>
      <c r="B6" s="19">
        <v>42866</v>
      </c>
      <c r="C6" t="s">
        <v>168</v>
      </c>
      <c r="D6" t="s">
        <v>178</v>
      </c>
      <c r="E6" s="12" t="s">
        <v>179</v>
      </c>
      <c r="G6">
        <v>3000000</v>
      </c>
      <c r="H6">
        <v>1500000</v>
      </c>
      <c r="I6" s="7">
        <v>42867</v>
      </c>
      <c r="J6" s="7">
        <v>43008</v>
      </c>
      <c r="K6" s="28" t="s">
        <v>215</v>
      </c>
      <c r="L6" s="12" t="s">
        <v>214</v>
      </c>
      <c r="M6" t="s">
        <v>185</v>
      </c>
    </row>
    <row r="7" spans="1:13" ht="12.75">
      <c r="A7">
        <v>4</v>
      </c>
      <c r="B7">
        <v>0</v>
      </c>
      <c r="C7" t="s">
        <v>162</v>
      </c>
      <c r="D7" t="s">
        <v>161</v>
      </c>
      <c r="E7" s="12"/>
      <c r="G7">
        <v>2000000</v>
      </c>
      <c r="H7">
        <v>42984.96</v>
      </c>
      <c r="I7" s="7">
        <v>42675</v>
      </c>
      <c r="J7">
        <v>0</v>
      </c>
      <c r="K7" s="28" t="s">
        <v>209</v>
      </c>
      <c r="L7" s="12" t="s">
        <v>208</v>
      </c>
      <c r="M7" t="s">
        <v>204</v>
      </c>
    </row>
    <row r="8" spans="1:13" ht="12.75">
      <c r="A8">
        <v>5</v>
      </c>
      <c r="B8">
        <v>0</v>
      </c>
      <c r="C8" t="s">
        <v>162</v>
      </c>
      <c r="D8" t="s">
        <v>161</v>
      </c>
      <c r="E8" s="12"/>
      <c r="G8">
        <v>2000000</v>
      </c>
      <c r="H8">
        <v>7142.02</v>
      </c>
      <c r="I8" s="7">
        <v>42675</v>
      </c>
      <c r="J8">
        <v>0</v>
      </c>
      <c r="K8" s="28" t="s">
        <v>207</v>
      </c>
      <c r="L8" s="12" t="s">
        <v>202</v>
      </c>
      <c r="M8" t="s">
        <v>204</v>
      </c>
    </row>
    <row r="9" spans="1:12" ht="12.75">
      <c r="A9">
        <v>6</v>
      </c>
      <c r="B9" s="19">
        <v>42866</v>
      </c>
      <c r="C9" t="s">
        <v>168</v>
      </c>
      <c r="D9" t="s">
        <v>178</v>
      </c>
      <c r="E9" s="12" t="s">
        <v>179</v>
      </c>
      <c r="G9">
        <v>5600000</v>
      </c>
      <c r="H9">
        <v>1120000</v>
      </c>
      <c r="I9" s="7">
        <v>42856</v>
      </c>
      <c r="J9" s="7">
        <v>43008</v>
      </c>
      <c r="K9" s="28">
        <v>578</v>
      </c>
      <c r="L9" s="12" t="s">
        <v>201</v>
      </c>
    </row>
  </sheetData>
  <sheetProtection/>
  <hyperlinks>
    <hyperlink ref="L9" r:id="rId1" display="https://drive.google.com/open?id=0B20ofZUdN7ZZOGFNQ1M2ZFZCS1U"/>
    <hyperlink ref="L5" r:id="rId2" display="https://drive.google.com/open?id=0B20ofZUdN7ZZcGd5ZFc2LU50UzQ"/>
    <hyperlink ref="L8" r:id="rId3" display="https://drive.google.com/open?id=0B20ofZUdN7ZZQlFmamVJU0doUkE"/>
    <hyperlink ref="E4" r:id="rId4" display="http://transparencia.guadalajara.gob.mx/contratos/7743"/>
    <hyperlink ref="L4" r:id="rId5" display="https://drive.google.com/open?id=0B20ofZUdN7ZZUlZKWko0X0llX2s"/>
    <hyperlink ref="L6" r:id="rId6" display="https://drive.google.com/open?id=0B20ofZUdN7ZZc2RBa3lPcW9rS1k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Aguilar Alonso Xitlali</dc:creator>
  <cp:keywords/>
  <dc:description/>
  <cp:lastModifiedBy>Hernandez Haro Guillermo</cp:lastModifiedBy>
  <dcterms:created xsi:type="dcterms:W3CDTF">2017-06-09T17:07:18Z</dcterms:created>
  <dcterms:modified xsi:type="dcterms:W3CDTF">2017-09-18T18:39:16Z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