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815" windowHeight="10035"/>
  </bookViews>
  <sheets>
    <sheet name="COM SOCIAL SEPT 15" sheetId="53" r:id="rId1"/>
  </sheets>
  <definedNames>
    <definedName name="_xlnm._FilterDatabase" localSheetId="0" hidden="1">'COM SOCIAL SEPT 15'!$B$3:$K$18</definedName>
  </definedNames>
  <calcPr calcId="145621"/>
</workbook>
</file>

<file path=xl/calcChain.xml><?xml version="1.0" encoding="utf-8"?>
<calcChain xmlns="http://schemas.openxmlformats.org/spreadsheetml/2006/main">
  <c r="B18" i="53" l="1"/>
</calcChain>
</file>

<file path=xl/sharedStrings.xml><?xml version="1.0" encoding="utf-8"?>
<sst xmlns="http://schemas.openxmlformats.org/spreadsheetml/2006/main" count="84" uniqueCount="46">
  <si>
    <t>No. Cheque</t>
  </si>
  <si>
    <t>Concepto</t>
  </si>
  <si>
    <t>Importe</t>
  </si>
  <si>
    <t>Partida Presupuestal</t>
  </si>
  <si>
    <t>Nombre o razón social de la empresa o proveedor</t>
  </si>
  <si>
    <t>Numero de factura</t>
  </si>
  <si>
    <t>Fecha del Egreso</t>
  </si>
  <si>
    <t>Responsable de la autorización de la contratación</t>
  </si>
  <si>
    <t>Justificación y relación con alguna funcion o servicio publico</t>
  </si>
  <si>
    <t>TESORERIA MUNICIPAL</t>
  </si>
  <si>
    <t>GASTOS EN COMUNICACIÓN SOCIAL (Los rubros podran ser difusión de campañas y eventos, actividades, servicios trámites programas y proyectos, costos de estudios y servicios de campañas  de comunicación y publicitarias, diseño y conceptualización,  producción y copiado, publicación y difusión masiva a traves de televisión abierta y restringida, radio, prensa, cine, espectaculares internet medios impresos y electronicos, nacionales e internacionales)</t>
  </si>
  <si>
    <t>RFC de la empresa proveedor (solo tratandose de personas juridicas)</t>
  </si>
  <si>
    <t>3610</t>
  </si>
  <si>
    <t>TV AZTECA, S.A.B DE C.V.</t>
  </si>
  <si>
    <t>COORDINACION DE CONMUNICACION SOCIAL Y RELAC. PUB.</t>
  </si>
  <si>
    <t>TOUR MEDIA EDITORIAL, S. DE R.L. DE C.V.</t>
  </si>
  <si>
    <t>3630</t>
  </si>
  <si>
    <t>3660</t>
  </si>
  <si>
    <t>TELEVISORA DE OCCIDENTE, S.A. DE C.V.</t>
  </si>
  <si>
    <t>QUIERO MEDIA, S.A. DE C.V.</t>
  </si>
  <si>
    <t>CADENA RADIODIFUSORA MEXICANA, S.A. DE C.V.</t>
  </si>
  <si>
    <t>PAGINA TRES, S.A.</t>
  </si>
  <si>
    <t>EDITORIAL PORTADA S DE R.L. DE C.V.</t>
  </si>
  <si>
    <t>COMERCIALIZADORA DE SERVICIOS IMAGEN, S.A. DE C.V.</t>
  </si>
  <si>
    <t>IMPRENFUTURA, S.A DE C.V.</t>
  </si>
  <si>
    <t>SECRETARIA DE PROMOCION ECONOMICA</t>
  </si>
  <si>
    <t>DIRECCION DE DESARROLLO DE EMPRENDEDORES</t>
  </si>
  <si>
    <t>CAMPAÑAS INFORMATIVAS</t>
  </si>
  <si>
    <t>EVENTOS PROMOCION ECONOMICA</t>
  </si>
  <si>
    <t>EMPRENDURISMO SOCIAL</t>
  </si>
  <si>
    <t>220012618.- CAMPAÑA PUBLICITARIA EN XHSC-FM. EJERCIDO CON DEVENGADO POR EMISIÓN DE PAGO NO. 251786, A FAVOR DE COMERCIALIZADORA DE SERVICIOS IMAGEN, S.A. DE C.V.</t>
  </si>
  <si>
    <t>220012619.- CAMPAÑA PUBLICITARIA EN XHSC-FM. EJERCIDO CON DEVENGADO POR EMISIÓN DE PAGO NO. 251787, A FAVOR DE COMERCIALIZADORA DE SERVICIOS IMAGEN, S.A. DE C.V.</t>
  </si>
  <si>
    <t>220012620.- CAMPAÑA PUBLICITARIA EN XHSC-FM. EJERCIDO CON DEVENGADO POR EMISIÓN DE PAGO NO. 251788, A FAVOR DE COMERCIALIZADORA DE SERVICIOS IMAGEN, S.A. DE C.V.</t>
  </si>
  <si>
    <t>220012879.- SERVICIO DE PUBLICIDAD EN REVISTAS. EJERCIDO CON DEVENGADO POR EMISIÓN DE PAGO NO. 251826, A FAVOR DE TOUR MEDIA EDITORIAL, S. DE R.L. DE C.V.</t>
  </si>
  <si>
    <t>220009250.- TERCERA PARCIALIDAD DEL SERVICIO DE TRANSMISION DE SPOT DE LA ORDEN 1777. EJERCIDO CON DEVENGADO POR EMISIÓN DE PAGO NO. 252014, A FAVOR DE TELEVISORA DE OCCIDENTE, S.A. DE C.V.</t>
  </si>
  <si>
    <t>220009251.- CUARTA PARCIALIDAD DEL SERVICIO DE TRANSMISION DE SPOT EN TV, DE LA ORDEN 1777. EJERCIDO CON DEVENGADO POR EMISIÓN DE PAGO NO. 252015, A FAVOR DE TELEVISORA DE OCCIDENTE, S.A. DE C.V.</t>
  </si>
  <si>
    <t>220010310.- TRANSMISION DE SPOTS DE CAMPAÑAS INSTITUCIONALES DEL 2015 PARCIALIDADES. EJERCIDO CON DEVENGADO POR EMISIÓN DE PAGO NO. 252016, A FAVOR DE CADENA RADIODIFUSORA MEXICANA, S.A. DE C.V.</t>
  </si>
  <si>
    <t>220010405.- SERVICIO DE PUBLICIDAD EN PERIODICOS, PARCIALIDAD DE LA ORDEN 1789. EJERCIDO CON DEVENGADO POR EMISIÓN DE PAGO NO. 252017, A FAVOR DE PAGINA TRES, S.A.</t>
  </si>
  <si>
    <t>220010864.- TRANSMISION DE SPOTS EN TV POR EL PERIODO DEL 2015 TERCERA PARCIALIDAD. EJERCIDO CON DEVENGADO POR EMISIÓN DE PAGO NO. 252018, A FAVOR DE QUIERO MEDIA, S.A. DE C.V.</t>
  </si>
  <si>
    <t>220011600.- TRANSMISION DE PUBLICIDAD FACTURA 4/4. EJERCIDO CON DEVENGADO POR EMISIÓN DE PAGO NO. 252019, A FAVOR DE TV AZTECA, S.A.B DE C.V.</t>
  </si>
  <si>
    <t>220014588.- SERVICIO DE PUBLICIDAD EN INTERNET, ORDEN 3093. EJERCIDO CON DEVENGADO POR EMISIÓN DE PAGO NO. 252689, A FAVOR DE IMPRENFUTURA, S.A DE C.V.</t>
  </si>
  <si>
    <t>220014653.- SERVICIO DE ASESORIA MENSUAL DE MAYO Y JUNIO 2015, MARKETING, ORDEN 3096. EJERCIDO CON DEVENGADO POR EMISIÓN DE PAGO NO. 252690, A FAVOR DE IMPRENFUTURA, S.A DE C.V.</t>
  </si>
  <si>
    <t>220014903.- DIFUSION DEL 3ER. INFORME DE GOBIERNO EN CANAL 4. EJERCIDO CON DEVENGADO POR EMISIÓN DE PAGO NO. 254345, A FAVOR DE TELEVISORA DE OCCIDENTE, S.A. DE C.V.</t>
  </si>
  <si>
    <t>220014904.- PAGINA COLOR EN GUADALAJARA ESTAN TUS RECUERDOS , TU FAMILIA Y TU GENTE QUE AMAS. EJERCIDO CON DEVENGADO POR EMISIÓN DE PAGO NO. 254346, A FAVOR DE EDITORIAL PORTADA S DE R.L. DE C.V.</t>
  </si>
  <si>
    <t>GASTOS EN COMUNICACIÓN SOCIAL SEPTIEMBRE 2015</t>
  </si>
  <si>
    <t>TOTAL GASTOS DE COMUNICACIÓN SOCIAL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</si>
</sst>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0"/>
      <color indexed="8"/>
      <name val="MS Sans Serif"/>
      <family val="2"/>
    </font>
    <font>
      <b/>
      <sz val="2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44" fontId="8" fillId="3" borderId="1" xfId="13" applyFont="1" applyFill="1" applyBorder="1" applyAlignment="1">
      <alignment horizontal="center" vertical="center" wrapText="1"/>
    </xf>
    <xf numFmtId="44" fontId="7" fillId="0" borderId="1" xfId="13" applyFont="1" applyBorder="1" applyAlignment="1">
      <alignment vertical="center" wrapText="1"/>
    </xf>
    <xf numFmtId="44" fontId="7" fillId="0" borderId="0" xfId="13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pane ySplit="3" topLeftCell="A16" activePane="bottomLeft" state="frozenSplit"/>
      <selection pane="bottomLeft" activeCell="M17" sqref="M17"/>
    </sheetView>
  </sheetViews>
  <sheetFormatPr baseColWidth="10" defaultRowHeight="10.5" x14ac:dyDescent="0.25"/>
  <cols>
    <col min="1" max="1" width="21.140625" style="2" customWidth="1"/>
    <col min="2" max="2" width="9.85546875" style="2" bestFit="1" customWidth="1"/>
    <col min="3" max="3" width="12.28515625" style="9" bestFit="1" customWidth="1"/>
    <col min="4" max="4" width="13" style="10" customWidth="1"/>
    <col min="5" max="5" width="24.42578125" style="2" customWidth="1"/>
    <col min="6" max="6" width="11.42578125" style="2"/>
    <col min="7" max="7" width="8" style="2" customWidth="1"/>
    <col min="8" max="8" width="12.28515625" style="6" customWidth="1"/>
    <col min="9" max="9" width="24.85546875" style="2" customWidth="1"/>
    <col min="10" max="10" width="19.85546875" style="2" customWidth="1"/>
    <col min="11" max="11" width="12" style="2" customWidth="1"/>
    <col min="12" max="16384" width="11.42578125" style="2"/>
  </cols>
  <sheetData>
    <row r="1" spans="1:11" ht="104.25" customHeight="1" x14ac:dyDescent="0.25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 x14ac:dyDescent="0.2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82.5" customHeight="1" x14ac:dyDescent="0.25">
      <c r="A3" s="14" t="s">
        <v>10</v>
      </c>
      <c r="B3" s="1" t="s">
        <v>0</v>
      </c>
      <c r="C3" s="7" t="s">
        <v>2</v>
      </c>
      <c r="D3" s="1" t="s">
        <v>3</v>
      </c>
      <c r="E3" s="1" t="s">
        <v>4</v>
      </c>
      <c r="F3" s="1" t="s">
        <v>11</v>
      </c>
      <c r="G3" s="1" t="s">
        <v>5</v>
      </c>
      <c r="H3" s="4" t="s">
        <v>6</v>
      </c>
      <c r="I3" s="1" t="s">
        <v>1</v>
      </c>
      <c r="J3" s="1" t="s">
        <v>7</v>
      </c>
      <c r="K3" s="1" t="s">
        <v>8</v>
      </c>
    </row>
    <row r="4" spans="1:11" ht="73.5" x14ac:dyDescent="0.25">
      <c r="A4" s="14"/>
      <c r="B4" s="3">
        <v>251786</v>
      </c>
      <c r="C4" s="8">
        <v>466666.63</v>
      </c>
      <c r="D4" s="11" t="s">
        <v>12</v>
      </c>
      <c r="E4" s="3" t="s">
        <v>23</v>
      </c>
      <c r="F4" s="3"/>
      <c r="G4" s="3"/>
      <c r="H4" s="5">
        <v>42250.507638888892</v>
      </c>
      <c r="I4" s="3" t="s">
        <v>30</v>
      </c>
      <c r="J4" s="3" t="s">
        <v>14</v>
      </c>
      <c r="K4" s="3" t="s">
        <v>27</v>
      </c>
    </row>
    <row r="5" spans="1:11" ht="73.5" x14ac:dyDescent="0.25">
      <c r="A5" s="14"/>
      <c r="B5" s="3">
        <v>251787</v>
      </c>
      <c r="C5" s="8">
        <v>466666.63</v>
      </c>
      <c r="D5" s="11" t="s">
        <v>12</v>
      </c>
      <c r="E5" s="3" t="s">
        <v>23</v>
      </c>
      <c r="F5" s="3"/>
      <c r="G5" s="3"/>
      <c r="H5" s="5">
        <v>42250.507638888892</v>
      </c>
      <c r="I5" s="3" t="s">
        <v>31</v>
      </c>
      <c r="J5" s="3" t="s">
        <v>14</v>
      </c>
      <c r="K5" s="3" t="s">
        <v>27</v>
      </c>
    </row>
    <row r="6" spans="1:11" ht="73.5" x14ac:dyDescent="0.25">
      <c r="A6" s="14"/>
      <c r="B6" s="3">
        <v>251788</v>
      </c>
      <c r="C6" s="8">
        <v>466666.63</v>
      </c>
      <c r="D6" s="11" t="s">
        <v>12</v>
      </c>
      <c r="E6" s="3" t="s">
        <v>23</v>
      </c>
      <c r="F6" s="3"/>
      <c r="G6" s="3"/>
      <c r="H6" s="5">
        <v>42250.507638888892</v>
      </c>
      <c r="I6" s="3" t="s">
        <v>32</v>
      </c>
      <c r="J6" s="3" t="s">
        <v>14</v>
      </c>
      <c r="K6" s="3" t="s">
        <v>27</v>
      </c>
    </row>
    <row r="7" spans="1:11" ht="63" x14ac:dyDescent="0.25">
      <c r="A7" s="14"/>
      <c r="B7" s="3">
        <v>251826</v>
      </c>
      <c r="C7" s="8">
        <v>60000</v>
      </c>
      <c r="D7" s="11" t="s">
        <v>16</v>
      </c>
      <c r="E7" s="3" t="s">
        <v>15</v>
      </c>
      <c r="F7" s="3"/>
      <c r="G7" s="3"/>
      <c r="H7" s="5">
        <v>42251.429166666669</v>
      </c>
      <c r="I7" s="3" t="s">
        <v>33</v>
      </c>
      <c r="J7" s="3" t="s">
        <v>14</v>
      </c>
      <c r="K7" s="3" t="s">
        <v>27</v>
      </c>
    </row>
    <row r="8" spans="1:11" ht="84" x14ac:dyDescent="0.25">
      <c r="A8" s="14"/>
      <c r="B8" s="3">
        <v>252014</v>
      </c>
      <c r="C8" s="8">
        <v>2625000.11</v>
      </c>
      <c r="D8" s="11" t="s">
        <v>12</v>
      </c>
      <c r="E8" s="3" t="s">
        <v>18</v>
      </c>
      <c r="F8" s="3"/>
      <c r="G8" s="3"/>
      <c r="H8" s="5">
        <v>42257.4375</v>
      </c>
      <c r="I8" s="3" t="s">
        <v>34</v>
      </c>
      <c r="J8" s="3" t="s">
        <v>14</v>
      </c>
      <c r="K8" s="3" t="s">
        <v>27</v>
      </c>
    </row>
    <row r="9" spans="1:11" ht="84" x14ac:dyDescent="0.25">
      <c r="A9" s="14"/>
      <c r="B9" s="3">
        <v>252015</v>
      </c>
      <c r="C9" s="8">
        <v>2625000.11</v>
      </c>
      <c r="D9" s="11" t="s">
        <v>12</v>
      </c>
      <c r="E9" s="3" t="s">
        <v>18</v>
      </c>
      <c r="F9" s="3"/>
      <c r="G9" s="3"/>
      <c r="H9" s="5">
        <v>42257.4375</v>
      </c>
      <c r="I9" s="3" t="s">
        <v>35</v>
      </c>
      <c r="J9" s="3" t="s">
        <v>14</v>
      </c>
      <c r="K9" s="3" t="s">
        <v>27</v>
      </c>
    </row>
    <row r="10" spans="1:11" ht="84" x14ac:dyDescent="0.25">
      <c r="A10" s="14"/>
      <c r="B10" s="3">
        <v>252016</v>
      </c>
      <c r="C10" s="8">
        <v>450767.88</v>
      </c>
      <c r="D10" s="11" t="s">
        <v>12</v>
      </c>
      <c r="E10" s="3" t="s">
        <v>20</v>
      </c>
      <c r="F10" s="3"/>
      <c r="G10" s="3"/>
      <c r="H10" s="5">
        <v>42257.4375</v>
      </c>
      <c r="I10" s="3" t="s">
        <v>36</v>
      </c>
      <c r="J10" s="3" t="s">
        <v>14</v>
      </c>
      <c r="K10" s="3" t="s">
        <v>27</v>
      </c>
    </row>
    <row r="11" spans="1:11" ht="73.5" x14ac:dyDescent="0.25">
      <c r="A11" s="14"/>
      <c r="B11" s="3">
        <v>252017</v>
      </c>
      <c r="C11" s="8">
        <v>416666.66</v>
      </c>
      <c r="D11" s="11" t="s">
        <v>12</v>
      </c>
      <c r="E11" s="3" t="s">
        <v>21</v>
      </c>
      <c r="F11" s="3"/>
      <c r="G11" s="3"/>
      <c r="H11" s="5">
        <v>42257.4375</v>
      </c>
      <c r="I11" s="3" t="s">
        <v>37</v>
      </c>
      <c r="J11" s="3" t="s">
        <v>14</v>
      </c>
      <c r="K11" s="3" t="s">
        <v>27</v>
      </c>
    </row>
    <row r="12" spans="1:11" ht="73.5" x14ac:dyDescent="0.25">
      <c r="A12" s="14"/>
      <c r="B12" s="3">
        <v>252018</v>
      </c>
      <c r="C12" s="8">
        <v>666666.68000000005</v>
      </c>
      <c r="D12" s="11" t="s">
        <v>12</v>
      </c>
      <c r="E12" s="3" t="s">
        <v>19</v>
      </c>
      <c r="F12" s="3"/>
      <c r="G12" s="3"/>
      <c r="H12" s="5">
        <v>42257.4375</v>
      </c>
      <c r="I12" s="3" t="s">
        <v>38</v>
      </c>
      <c r="J12" s="3" t="s">
        <v>14</v>
      </c>
      <c r="K12" s="3" t="s">
        <v>27</v>
      </c>
    </row>
    <row r="13" spans="1:11" ht="63" x14ac:dyDescent="0.25">
      <c r="A13" s="14"/>
      <c r="B13" s="3">
        <v>252019</v>
      </c>
      <c r="C13" s="8">
        <v>2250000</v>
      </c>
      <c r="D13" s="11" t="s">
        <v>12</v>
      </c>
      <c r="E13" s="3" t="s">
        <v>13</v>
      </c>
      <c r="F13" s="3"/>
      <c r="G13" s="3"/>
      <c r="H13" s="5">
        <v>42257.4375</v>
      </c>
      <c r="I13" s="3" t="s">
        <v>39</v>
      </c>
      <c r="J13" s="3" t="s">
        <v>14</v>
      </c>
      <c r="K13" s="3" t="s">
        <v>27</v>
      </c>
    </row>
    <row r="14" spans="1:11" ht="63" x14ac:dyDescent="0.25">
      <c r="A14" s="14"/>
      <c r="B14" s="3">
        <v>252689</v>
      </c>
      <c r="C14" s="8">
        <v>10000</v>
      </c>
      <c r="D14" s="11" t="s">
        <v>17</v>
      </c>
      <c r="E14" s="3" t="s">
        <v>24</v>
      </c>
      <c r="F14" s="3"/>
      <c r="G14" s="3"/>
      <c r="H14" s="5">
        <v>42273.503472222219</v>
      </c>
      <c r="I14" s="3" t="s">
        <v>40</v>
      </c>
      <c r="J14" s="3" t="s">
        <v>25</v>
      </c>
      <c r="K14" s="3" t="s">
        <v>29</v>
      </c>
    </row>
    <row r="15" spans="1:11" ht="73.5" x14ac:dyDescent="0.25">
      <c r="A15" s="14"/>
      <c r="B15" s="3">
        <v>252690</v>
      </c>
      <c r="C15" s="8">
        <v>16296</v>
      </c>
      <c r="D15" s="11" t="s">
        <v>17</v>
      </c>
      <c r="E15" s="3" t="s">
        <v>24</v>
      </c>
      <c r="F15" s="3"/>
      <c r="G15" s="3"/>
      <c r="H15" s="5">
        <v>42273.503472222219</v>
      </c>
      <c r="I15" s="3" t="s">
        <v>41</v>
      </c>
      <c r="J15" s="3" t="s">
        <v>26</v>
      </c>
      <c r="K15" s="3" t="s">
        <v>28</v>
      </c>
    </row>
    <row r="16" spans="1:11" ht="73.5" x14ac:dyDescent="0.25">
      <c r="A16" s="14"/>
      <c r="B16" s="3">
        <v>254345</v>
      </c>
      <c r="C16" s="8">
        <v>99997.8</v>
      </c>
      <c r="D16" s="11" t="s">
        <v>12</v>
      </c>
      <c r="E16" s="3" t="s">
        <v>18</v>
      </c>
      <c r="F16" s="3"/>
      <c r="G16" s="3"/>
      <c r="H16" s="5">
        <v>42275.402083333334</v>
      </c>
      <c r="I16" s="3" t="s">
        <v>42</v>
      </c>
      <c r="J16" s="3" t="s">
        <v>14</v>
      </c>
      <c r="K16" s="3" t="s">
        <v>27</v>
      </c>
    </row>
    <row r="17" spans="1:11" ht="84" x14ac:dyDescent="0.25">
      <c r="A17" s="14"/>
      <c r="B17" s="3">
        <v>254346</v>
      </c>
      <c r="C17" s="8">
        <v>70000</v>
      </c>
      <c r="D17" s="11" t="s">
        <v>12</v>
      </c>
      <c r="E17" s="3" t="s">
        <v>22</v>
      </c>
      <c r="F17" s="3"/>
      <c r="G17" s="3"/>
      <c r="H17" s="5">
        <v>42275.402083333334</v>
      </c>
      <c r="I17" s="3" t="s">
        <v>43</v>
      </c>
      <c r="J17" s="3" t="s">
        <v>14</v>
      </c>
      <c r="K17" s="3" t="s">
        <v>27</v>
      </c>
    </row>
    <row r="18" spans="1:11" ht="24.75" customHeight="1" x14ac:dyDescent="0.25">
      <c r="A18" s="14"/>
      <c r="B18" s="15">
        <f>SUM(C4:C17)</f>
        <v>10690395.129999999</v>
      </c>
      <c r="C18" s="16"/>
      <c r="D18" s="17"/>
      <c r="E18" s="18" t="s">
        <v>45</v>
      </c>
      <c r="F18" s="19"/>
      <c r="G18" s="19"/>
      <c r="H18" s="19"/>
      <c r="I18" s="19"/>
      <c r="J18" s="19"/>
      <c r="K18" s="20"/>
    </row>
  </sheetData>
  <autoFilter ref="B3:K18"/>
  <mergeCells count="5">
    <mergeCell ref="A1:K1"/>
    <mergeCell ref="A2:K2"/>
    <mergeCell ref="A3:A18"/>
    <mergeCell ref="B18:D18"/>
    <mergeCell ref="E18:K18"/>
  </mergeCells>
  <pageMargins left="0.43307086614173229" right="0.27559055118110237" top="0.51181102362204722" bottom="0.51181102362204722" header="0.31496062992125984" footer="0.31496062992125984"/>
  <pageSetup scale="77" fitToHeight="16" orientation="landscape" r:id="rId1"/>
  <headerFooter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SEPT 15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2015-10-20T20:35:39Z</cp:lastPrinted>
  <dcterms:created xsi:type="dcterms:W3CDTF">2012-12-04T19:15:30Z</dcterms:created>
  <dcterms:modified xsi:type="dcterms:W3CDTF">2015-10-20T20:35:49Z</dcterms:modified>
</cp:coreProperties>
</file>