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COM SOCIAL JUL 15" sheetId="43" r:id="rId1"/>
  </sheets>
  <definedNames>
    <definedName name="_xlnm._FilterDatabase" localSheetId="0" hidden="1">'COM SOCIAL JUL 15'!$B$3:$K$58</definedName>
  </definedNames>
  <calcPr calcId="145621"/>
</workbook>
</file>

<file path=xl/calcChain.xml><?xml version="1.0" encoding="utf-8"?>
<calcChain xmlns="http://schemas.openxmlformats.org/spreadsheetml/2006/main">
  <c r="B58" i="43" l="1"/>
</calcChain>
</file>

<file path=xl/sharedStrings.xml><?xml version="1.0" encoding="utf-8"?>
<sst xmlns="http://schemas.openxmlformats.org/spreadsheetml/2006/main" count="284" uniqueCount="110">
  <si>
    <t>No. Cheque</t>
  </si>
  <si>
    <t>Concepto</t>
  </si>
  <si>
    <t>Importe</t>
  </si>
  <si>
    <t>Partida Presupuestal</t>
  </si>
  <si>
    <t>Nombre o razón social de la empresa o proveedor</t>
  </si>
  <si>
    <t>Numero de factura</t>
  </si>
  <si>
    <t>Fecha del Egreso</t>
  </si>
  <si>
    <t>Responsable de la autorización de la contratación</t>
  </si>
  <si>
    <t>Justificación y relación con alguna funcion o servicio publico</t>
  </si>
  <si>
    <t>TESORERIA MUNICIPAL</t>
  </si>
  <si>
    <t>GASTOS EN COMUNICACIÓN SOCIAL (Los rubros podran ser difusión de campañas y eventos, actividades, servicios trámites programas y proyectos, costos de estudios y servicios de campañas  de comunicación y publicitarias, diseño y conceptualización,  producción y copiado, publicación y difusión masiva a traves de televisión abierta y restringida, radio, prensa, cine, espectaculares internet medios impresos y electronicos, nacionales e internacionales)</t>
  </si>
  <si>
    <t>RFC de la empresa proveedor (solo tratandose de personas juridicas)</t>
  </si>
  <si>
    <t>3610</t>
  </si>
  <si>
    <t>TV AZTECA, S.A.B DE C.V.</t>
  </si>
  <si>
    <t>COORDINACION DE CONMUNICACION SOCIAL Y RELAC. PUB.</t>
  </si>
  <si>
    <t>VALLE RAMIREZ MARGARITA DEL ROCIO</t>
  </si>
  <si>
    <t>GONZALEZ ROMERO MA. GUADALUPE</t>
  </si>
  <si>
    <t>NUEVA ERA RADIO DE OCCIDENTE, S.A. DE C.V.</t>
  </si>
  <si>
    <t>ACTIVA DEL CENTRO, S.A. DE C.V.</t>
  </si>
  <si>
    <t>VERA GLORIA FERNANDO JAVIER</t>
  </si>
  <si>
    <t>CORPO GORDO CONSULTORES Y ASOCIADOS S.C.</t>
  </si>
  <si>
    <t>ENTRETENIMIENTO SATELITAL, S.A. DE C.V.</t>
  </si>
  <si>
    <t>TELEFONIA POR CABLE, S.A. DE C.V.</t>
  </si>
  <si>
    <t>VIMUZ PRODUCCION EN VIDEO, S.A. DE C.V.</t>
  </si>
  <si>
    <t>NOTMUSA, S.A. DE C.V.</t>
  </si>
  <si>
    <t>TOUR MEDIA EDITORIAL, S. DE R.L. DE C.V.</t>
  </si>
  <si>
    <t>3630</t>
  </si>
  <si>
    <t>SIGN FUSSION, S.A. DE C.V.</t>
  </si>
  <si>
    <t>3660</t>
  </si>
  <si>
    <t>POP RESEARCH, S.A. DE C.V.</t>
  </si>
  <si>
    <t>TELEVISORA DE OCCIDENTE, S.A. DE C.V.</t>
  </si>
  <si>
    <t>UNION EDITORIALISTA, S.A. DE C.V.</t>
  </si>
  <si>
    <t>RUMBO PUBLICACIONES S.C.</t>
  </si>
  <si>
    <t>SERVICIOS PROFESIONALES DE PUBLICIDAD Y COMUNICACION S.C.</t>
  </si>
  <si>
    <t>NF PRODUCCIONES, S.A. DE C.V.</t>
  </si>
  <si>
    <t>PROMOMEDIOS DE OCCIDENTE, S.A. DE C.V.</t>
  </si>
  <si>
    <t>CONTROLADORA RADIO MEXICO, S.A.P.I. DE C.V.</t>
  </si>
  <si>
    <t>EDICIONES DEL NORTE, S.A. DE C.V.</t>
  </si>
  <si>
    <t>STEREOREY MEXICO, S.A.</t>
  </si>
  <si>
    <t>EDITORIAL TRIBUNA LIBRE, S.C.</t>
  </si>
  <si>
    <t>CIA. PERIODISTICA DEL SOL DE GUADALAJARA, S.A. DE C.V.</t>
  </si>
  <si>
    <t>COMERCIALIZADORA DE RADIO DE JALISCO, S.A. DE C.V.</t>
  </si>
  <si>
    <t>QUIERO MEDIA, S.A. DE C.V.</t>
  </si>
  <si>
    <t>EDITORA DE MEDIOS DE MICHOACAN, S.A. DE C.V.</t>
  </si>
  <si>
    <t>FORMACION INTEGRAL EMPRESARIAL, S.C.</t>
  </si>
  <si>
    <t>TEQUIMEDIA, S.A. DE C.V.</t>
  </si>
  <si>
    <t>PARALELO 20 COMUNICACION Y MEDIOS, S.A. DE C.V.</t>
  </si>
  <si>
    <t>GUTIERREZ LAMAS ENRIQUE</t>
  </si>
  <si>
    <t>CADENA RADIODIFUSORA MEXICANA, S.A. DE C.V.</t>
  </si>
  <si>
    <t>PAGINA TRES, S.A.</t>
  </si>
  <si>
    <t>GRUPO PERIODISTICO CRONICA JALISCO, S.A. DE C.V.</t>
  </si>
  <si>
    <t>PRODUCTORA YA TE VIERON, S.A. DE C.V.</t>
  </si>
  <si>
    <t>GRUPO ACIR, S.A. DE C.V.</t>
  </si>
  <si>
    <t>CAMPAÑAS INFORMATIVAS</t>
  </si>
  <si>
    <t>20300009.- GASTO EROGADO POR FONDO REVOLVENTE DEL 14 ABRIL 2015 AL 22 DE JUNIO DEL 2015. EJERCIDO CON DEVENGADO POR EMISIÓN DE PAGO NO. 249399, A FAVOR DE VALLE RAMIREZ MARGARITA DEL ROCIO</t>
  </si>
  <si>
    <t>220009063.- PROMOCION Y DIFUSION EN LA ESTACION DE RADIO. EJERCIDO CON DEVENGADO POR EMISIÓN DE PAGO NO. 249416, A FAVOR DE GONZALEZ ROMERO MA. GUADALUPE</t>
  </si>
  <si>
    <t>220009328.- TRANSMISION DE SPOT EN RADIO CON EL MEDIO DE COMUNICACION, PARCIALIDADES. EJERCIDO CON DEVENGADO POR EMISIÓN DE PAGO NO. 249715, A FAVOR DE NUEVA ERA RADIO DE OCCIDENTE, S.A. DE C.V.</t>
  </si>
  <si>
    <t>220009417.- SERVICIO DE TRANSMISION DE SPOT EN RADIO, ORDEN 1798. EJERCIDO CON DEVENGADO POR EMISIÓN DE PAGO NO. 249717, A FAVOR DE NUEVA ERA RADIO DE OCCIDENTE, S.A. DE C.V.</t>
  </si>
  <si>
    <t>220009418.- TRANSMISION DE SPOTS EN RADIO POR EL MES DEL 2 DE ENERO AL 30 DE SEPTIEMBRE 2015. EJERCIDO CON DEVENGADO POR EMISIÓN DE PAGO NO. 249950, A FAVOR DE ACTIVA DEL CENTRO, S.A. DE C.V.</t>
  </si>
  <si>
    <t>220009734.- SERVICIO DE TRANSMISION DE SPOT EN RADIO. EJERCIDO CON DEVENGADO POR EMISIÓN DE PAGO NO. 249958, A FAVOR DE VERA GLORIA FERNANDO JAVIER</t>
  </si>
  <si>
    <t>220009773.- DESARROLLO DE CAMPAÑA PUBLICITARIA. EJERCIDO CON DEVENGADO POR EMISIÓN DE PAGO NO. 249964, A FAVOR DE CORPO GORDO CONSULTORES Y ASOCIADOS S.C.</t>
  </si>
  <si>
    <t>220009169.- SERVICIO DE TRANSMISION DE SPOT EN TV. PARCIALIDAD DE LA ORDEN 1779. EJERCIDO CON DEVENGADO POR EMISIÓN DE PAGO NO. 250031, A FAVOR DE ENTRETENIMIENTO SATELITAL, S.A. DE C.V.</t>
  </si>
  <si>
    <t>220009413.- TRANSMISION DE SPOT TV CON EL MEDIO DE COMUNICACION. EJERCIDO CON DEVENGADO POR EMISIÓN DE PAGO NO. 250035, A FAVOR DE ENTRETENIMIENTO SATELITAL, S.A. DE C.V.</t>
  </si>
  <si>
    <t>220009414.- TRASMISION DE SPOT EN TV CON EL MEDIO DE COMUNICACION, PARCIALIDADES. EJERCIDO CON DEVENGADO POR EMISIÓN DE PAGO NO. 250036, A FAVOR DE TELEFONIA POR CABLE, S.A. DE C.V.</t>
  </si>
  <si>
    <t>220008126.- PUBLICIDAD EN BANNER DE LA PAGINA D INTERNET DEL 1 DE JULIO AL 31 DE DICIEMBRE 2014. EJERCIDO CON DEVENGADO POR EMISIÓN DE PAGO NO. 250051, A FAVOR DE VIMUZ PRODUCCION EN VIDEO, S.A. DE C.V.</t>
  </si>
  <si>
    <t>220008128.- INSERCION EN PERIOD. RECORD D/DIAS 23,24,28,30,31 D/MARZO Y 1 D/ABRIL 2014, CAMPAÑA MANOS A LA OBRA. EJERCIDO CON DEVENGADO POR EMISIÓN DE PAGO NO. 250052, A FAVOR DE NOTMUSA, S.A. DE C.V.</t>
  </si>
  <si>
    <t>220008130.- INSERCION DE PUBLICIDAD EN REVISTA TOUR MAGAZINE EDICION 12 CON MOTIVO DEL 2do. INFORME DE TRABAJO. EJERCIDO CON DEVENGADO POR EMISIÓN DE PAGO NO. 250053, A FAVOR DE TOUR MEDIA EDITORIAL, S. DE R.L. DE C.V.</t>
  </si>
  <si>
    <t>220009069.- IMPRESION EN ESTIRENO. EJERCIDO CON DEVENGADO POR EMISIÓN DE PAGO NO. 250069, A FAVOR DE SIGN FUSSION, S.A. DE C.V.</t>
  </si>
  <si>
    <t>220009172.- SERVICIO DE PUBLICIDAD EN INTERNET CREACION DE CONTENIDOS DIGITALES. EJERCIDO CON DEVENGADO POR EMISIÓN DE PAGO NO. 250075, A FAVOR DE POP RESEARCH, S.A. DE C.V.</t>
  </si>
  <si>
    <t>220008129.- INSERCION DE PUBLICIDAD EN REVISTA TOUR MAGAZINE EDICION 14 DEK DICIEMBRE 2014 A ENERO 2015. EJERCIDO CON DEVENGADO POR EMISIÓN DE PAGO NO. 250086, A FAVOR DE TOUR MEDIA EDITORIAL, S. DE R.L. DE C.V.</t>
  </si>
  <si>
    <t>220009124.- TRANSMISION DE SPOT EN TV CON EL MEDIO DE COMUNICACION. EJERCIDO CON DEVENGADO POR EMISIÓN DE PAGO NO. 250087, A FAVOR DE TELEVISORA DE OCCIDENTE, S.A. DE C.V.</t>
  </si>
  <si>
    <t>220009125.- PUBLICIDAD EN PERIODICOS CON EL MEDIO DE COMUNICACION 1/3. EJERCIDO CON DEVENGADO POR EMISIÓN DE PAGO NO. 250088, A FAVOR DE UNION EDITORIALISTA, S.A. DE C.V.</t>
  </si>
  <si>
    <t>220009170.- SERVICIO DE PUBLICIDAD EN PERIODICOS, PARCIALIDAD DE LA ORDEN 1794. EJERCIDO CON DEVENGADO POR EMISIÓN DE PAGO NO. 250090, A FAVOR DE RUMBO PUBLICACIONES S.C.</t>
  </si>
  <si>
    <t>220009186.- TRANSMISION DE SPOT EN RADIO PARA CAMPAÑAS DEL AYTO. DE GDL. HASTA EL 30 DE SEPT. 2015. EJERCIDO CON DEVENGADO POR EMISIÓN DE PAGO NO. 250091, A FAVOR DE SERVICIOS PROFESIONALES DE PUBLICIDAD Y COMUNICACION S.C.</t>
  </si>
  <si>
    <t>220009237.- DISEÑO DE CAMPAÑAS PUBLICITARIAS DEL 01 DE ENERO AL 30 DE SEPTIEMBRE 2015, ORDEN 1797. EJERCIDO CON DEVENGADO POR EMISIÓN DE PAGO NO. 250092, A FAVOR DE NF PRODUCCIONES, S.A. DE C.V.</t>
  </si>
  <si>
    <t>220009239.- SERVICIO DE TRANSMISION DE SPOT EN RADIO, ORDEN 1785. EJERCIDO CON DEVENGADO POR EMISIÓN DE PAGO NO. 250093, A FAVOR DE PROMOMEDIOS DE OCCIDENTE, S.A. DE C.V.</t>
  </si>
  <si>
    <t>220009242.- TRANSMISION DE SPOT EN RADILO CON EL MEDIO DE COMNICAICON PACIALIDADES. EJERCIDO CON DEVENGADO POR EMISIÓN DE PAGO NO. 250094, A FAVOR DE CONTROLADORA RADIO MEXICO, S.A.P.I. DE C.V.</t>
  </si>
  <si>
    <t>220009262.- SERVICIO DE PUBLICIDAD EN PERIODICOS, PARCIALIDAD DE LA ORDEN 1790. EJERCIDO CON DEVENGADO POR EMISIÓN DE PAGO NO. 250095, A FAVOR DE EDICIONES DEL NORTE, S.A. DE C.V.</t>
  </si>
  <si>
    <t>220009331.- TRANSMISION DE SPOT EN RADIO CON EL MEDIO DE COMUNICACION, PARCILAIDADES. EJERCIDO CON DEVENGADO POR EMISIÓN DE PAGO NO. 250096, A FAVOR DE STEREOREY MEXICO, S.A.</t>
  </si>
  <si>
    <t>220009396.- SERVICIO DE PUBLICIDAD EN PERIODICOS, FINIQUITO DE LA ORDEN 1792. EJERCIDO CON DEVENGADO POR EMISIÓN DE PAGO NO. 250097, A FAVOR DE EDITORIAL TRIBUNA LIBRE, S.C.</t>
  </si>
  <si>
    <t>220009411.- PUBLICIADAD EN EL PERODICO EL OCCIDENTAL POR EL MES DE ENERO A SEPTIEMBRE 2015. EJERCIDO CON DEVENGADO POR EMISIÓN DE PAGO NO. 250098, A FAVOR DE CIA. PERIODISTICA DEL SOL DE GUADALAJARA, S.A. DE C.V.</t>
  </si>
  <si>
    <t>220009416.- TRANSMISION DE CAMPAÑAS INSTITUCIONALES DEL PERIODO 2015. EJERCIDO CON DEVENGADO POR EMISIÓN DE PAGO NO. 250099, A FAVOR DE COMERCIALIZADORA DE RADIO DE JALISCO, S.A. DE C.V.</t>
  </si>
  <si>
    <t>220009669.- SERVICIO DE TRANSMISION DE SPOT EN TV. EJERCIDO CON DEVENGADO POR EMISIÓN DE PAGO NO. 250102, A FAVOR DE QUIERO MEDIA, S.A. DE C.V.</t>
  </si>
  <si>
    <t>220009795.- SERVICIO DE PUBLICIDAD EN PERIODICOS, PARCIALIDAD DE LA ORDEN 1791. EJERCIDO CON DEVENGADO POR EMISIÓN DE PAGO NO. 250103, A FAVOR DE EDITORA DE MEDIOS DE MICHOACAN, S.A. DE C.V.</t>
  </si>
  <si>
    <t>220009409.- PUBLICACION DE BANNER EN LA PAG. WEB POR EL MES DE MARZO 2015. EJERCIDO CON DEVENGADO POR EMISIÓN DE PAGO NO. 250162, A FAVOR DE FORMACION INTEGRAL EMPRESARIAL, S.C.</t>
  </si>
  <si>
    <t>220010013.- DESARROLLO DE CAMPAÑA PUBLICIATARIA EN PAG. DE INTERNET DE MARZO A SEPTIEMBRE 2015. EJERCIDO CON DEVENGADO POR EMISIÓN DE PAGO NO. 250167, A FAVOR DE TEQUIMEDIA, S.A. DE C.V.</t>
  </si>
  <si>
    <t>220009130.- TRANSMISION DE SPOTS DEL 2 DE ENERO AL 30 DE SEPT. 2015. EJERCIDO CON DEVENGADO POR EMISIÓN DE PAGO NO. 250184, A FAVOR DE ACTIVA DEL CENTRO, S.A. DE C.V.</t>
  </si>
  <si>
    <t>220010374.- CONTRATACION DE TRES PAQUETES MENSUALES DE BANNER SUPERIOR DE JULIO, AGOSTO Y SEPT. 2015. EJERCIDO CON DEVENGADO POR EMISIÓN DE PAGO NO. 250285, A FAVOR DE PARALELO 20 COMUNICACION Y MEDIOS, S.A. DE C.V.</t>
  </si>
  <si>
    <t>220007983.- SERVICIO DE TRANSMISION DE PUBLICIDAD, PARCIALIDAD DE LA ORDEN 1602. EJERCIDO CON DEVENGADO POR EMISIÓN DE PAGO NO. 250291, A FAVOR DE TV AZTECA, S.A.B DE C.V.</t>
  </si>
  <si>
    <t>220010826.- PUBLICIDAD 2a. QUINCENA DE JUNIO 2015. EJERCIDO CON DEVENGADO POR EMISIÓN DE PAGO NO. 250381, A FAVOR DE GUTIERREZ LAMAS ENRIQUE</t>
  </si>
  <si>
    <t>220009436.- SERVICIO DE CREATIVIDAD DE CAMPAÑAS PUBLICITARIAS, ORDEN 1797. EJERCIDO CON DEVENGADO POR EMISIÓN DE PAGO NO. 250425, A FAVOR DE NF PRODUCCIONES, S.A. DE C.V.</t>
  </si>
  <si>
    <t>220009355.- PUBLICIDAD EN PERIODICOS EN EL MEDIO DE OMUNICAICON, PARCIALIDADES. EJERCIDO CON DEVENGADO POR EMISIÓN DE PAGO NO. 250442, A FAVOR DE UNION EDITORIALISTA, S.A. DE C.V.</t>
  </si>
  <si>
    <t>220009415.- PUBLICIDAD EN PERIODICO E INTERNET, FINIQUITO. EJERCIDO CON DEVENGADO POR EMISIÓN DE PAGO NO. 250444, A FAVOR DE RUMBO PUBLICACIONES S.C.</t>
  </si>
  <si>
    <t>220009430.- PUBLICIDAD EN EL PERIODICO EL OCCIDENTAL DE ENERO A SEPT. 2015. EJERCIDO CON DEVENGADO POR EMISIÓN DE PAGO NO. 250445, A FAVOR DE CIA. PERIODISTICA DEL SOL DE GUADALAJARA, S.A. DE C.V.</t>
  </si>
  <si>
    <t>220009463.- SERVICIO DE TRANSMISION DE SPOT EN RADIO. EJERCIDO CON DEVENGADO POR EMISIÓN DE PAGO NO. 250446, A FAVOR DE COMERCIALIZADORA DE RADIO DE JALISCO, S.A. DE C.V.</t>
  </si>
  <si>
    <t>220009652.- TRANSMISION DE SPOTS EN RADIO PARA LAS CAMPAÑAS DEL AYTO. DE GDL. HASTA EL 30 DE SEPT. 2015. EJERCIDO CON DEVENGADO POR EMISIÓN DE PAGO NO. 250447, A FAVOR DE SERVICIOS PROFESIONALES DE PUBLICIDAD Y COMUNICACION S.C.</t>
  </si>
  <si>
    <t>220009661.- SERVICIO DE TRANSMISION DE SPOT EN RADIO, ORDEN 1785. EJERCIDO CON DEVENGADO POR EMISIÓN DE PAGO NO. 250448, A FAVOR DE PROMOMEDIOS DE OCCIDENTE, S.A. DE C.V.</t>
  </si>
  <si>
    <t>220009735.- SERVICIO DE TRANSMISION DE SPOT EN RADIO, ORDEN 1781. EJERCIDO CON DEVENGADO POR EMISIÓN DE PAGO NO. 250449, A FAVOR DE CADENA RADIODIFUSORA MEXICANA, S.A. DE C.V.</t>
  </si>
  <si>
    <t>220009834.- SERVICIO DE TRANSMISION DE SPOT EN RADIO, ORDEN 1783. EJERCIDO CON DEVENGADO POR EMISIÓN DE PAGO NO. 250451, A FAVOR DE STEREOREY MEXICO, S.A.</t>
  </si>
  <si>
    <t>220009930.- SERVICIO DE PUBLICIDAD EN PERIODICOS, ORDEN 1790. EJERCIDO CON DEVENGADO POR EMISIÓN DE PAGO NO. 250452, A FAVOR DE EDICIONES DEL NORTE, S.A. DE C.V.</t>
  </si>
  <si>
    <t>220010014.- PUBLICIDAD EN EL PERIODICO MILENIO PERIODO 2015. EJERCIDO CON DEVENGADO POR EMISIÓN DE PAGO NO. 250453, A FAVOR DE PAGINA TRES, S.A.</t>
  </si>
  <si>
    <t>220010311.- PUBLICIDAD DE CAMPAÑAS INSTITUCIONALES DEL 2015 PARCIALIDADES. EJERCIDO CON DEVENGADO POR EMISIÓN DE PAGO NO. 250458, A FAVOR DE GRUPO PERIODISTICO CRONICA JALISCO, S.A. DE C.V.</t>
  </si>
  <si>
    <t>220010372.- TRANSMISION DE SPOTS DE RADIO CON EL MEDIO DE COMUNICACION 1 DE 2. EJERCIDO CON DEVENGADO POR EMISIÓN DE PAGO NO. 250467, A FAVOR DE PRODUCTORA YA TE VIERON, S.A. DE C.V.</t>
  </si>
  <si>
    <t>220010404.- PUBLICIDAD EN PERIODICOS CON EL MEDIO DE COMUNICACION EL INFORMADOR 3/3. EJERCIDO CON DEVENGADO POR EMISIÓN DE PAGO NO. 250473, A FAVOR DE UNION EDITORIALISTA, S.A. DE C.V.</t>
  </si>
  <si>
    <t>220010588.- TRANSMISION DE PUBLICIDAD 3/4. EJERCIDO CON DEVENGADO POR EMISIÓN DE PAGO NO. 250474, A FAVOR DE TV AZTECA, S.A.B DE C.V.</t>
  </si>
  <si>
    <t>220010589.- PUBLICIDAD EN PERIODICO PERIODO 2015. EJERCIDO CON DEVENGADO POR EMISIÓN DE PAGO NO. 250475, A FAVOR DE EDITORA DE MEDIOS DE MICHOACAN, S.A. DE C.V.</t>
  </si>
  <si>
    <t>220010673.- SERVICIO DE TRANSMISION DE SPOT EN RADIO. EJERCIDO CON DEVENGADO POR EMISIÓN DE PAGO NO. 250476, A FAVOR DE GRUPO ACIR, S.A. DE C.V.</t>
  </si>
  <si>
    <t>220010681.- TRANSMISION DE SPOT EN RADIO CON EL MEDIO DE COMUNICACION 2 DE 2. EJERCIDO CON DEVENGADO POR EMISIÓN DE PAGO NO. 250596, A FAVOR DE PRODUCTORA YA TE VIERON, S.A. DE C.V.</t>
  </si>
  <si>
    <t>GASTOS EN COMUNICACIÓN SOCIAL JULIO 2015</t>
  </si>
  <si>
    <t>TOTAL GASTOS DE COMUNICACIÓN SOCIAL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</si>
</sst>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0"/>
      <color indexed="8"/>
      <name val="MS Sans Serif"/>
      <family val="2"/>
    </font>
    <font>
      <b/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4" fontId="7" fillId="0" borderId="1" xfId="13" applyFont="1" applyBorder="1" applyAlignment="1">
      <alignment vertical="center" wrapText="1"/>
    </xf>
    <xf numFmtId="44" fontId="7" fillId="0" borderId="0" xfId="13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3" borderId="4" xfId="13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4" fontId="7" fillId="0" borderId="11" xfId="13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4" fontId="7" fillId="0" borderId="16" xfId="13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="69" zoomScaleNormal="69" workbookViewId="0">
      <pane ySplit="3" topLeftCell="A55" activePane="bottomLeft" state="frozenSplit"/>
      <selection pane="bottomLeft" activeCell="B58" sqref="B58:D58"/>
    </sheetView>
  </sheetViews>
  <sheetFormatPr baseColWidth="10" defaultRowHeight="10.5" x14ac:dyDescent="0.25"/>
  <cols>
    <col min="1" max="1" width="21.140625" style="1" customWidth="1"/>
    <col min="2" max="2" width="9.85546875" style="1" bestFit="1" customWidth="1"/>
    <col min="3" max="3" width="12.28515625" style="6" bestFit="1" customWidth="1"/>
    <col min="4" max="4" width="13" style="7" customWidth="1"/>
    <col min="5" max="5" width="22.85546875" style="1" customWidth="1"/>
    <col min="6" max="6" width="11.42578125" style="1"/>
    <col min="7" max="7" width="8" style="1" customWidth="1"/>
    <col min="8" max="8" width="12.28515625" style="4" customWidth="1"/>
    <col min="9" max="9" width="31.7109375" style="1" customWidth="1"/>
    <col min="10" max="10" width="19.85546875" style="1" customWidth="1"/>
    <col min="11" max="11" width="12" style="1" customWidth="1"/>
    <col min="12" max="16384" width="11.42578125" style="1"/>
  </cols>
  <sheetData>
    <row r="1" spans="1:11" ht="104.25" customHeight="1" thickBot="1" x14ac:dyDescent="0.3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" customHeight="1" thickBot="1" x14ac:dyDescent="0.3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82.5" customHeight="1" thickBot="1" x14ac:dyDescent="0.3">
      <c r="A3" s="32" t="s">
        <v>10</v>
      </c>
      <c r="B3" s="13" t="s">
        <v>0</v>
      </c>
      <c r="C3" s="9" t="s">
        <v>2</v>
      </c>
      <c r="D3" s="10" t="s">
        <v>3</v>
      </c>
      <c r="E3" s="10" t="s">
        <v>4</v>
      </c>
      <c r="F3" s="10" t="s">
        <v>11</v>
      </c>
      <c r="G3" s="10" t="s">
        <v>5</v>
      </c>
      <c r="H3" s="11" t="s">
        <v>6</v>
      </c>
      <c r="I3" s="10" t="s">
        <v>1</v>
      </c>
      <c r="J3" s="10" t="s">
        <v>7</v>
      </c>
      <c r="K3" s="12" t="s">
        <v>8</v>
      </c>
    </row>
    <row r="4" spans="1:11" ht="63" customHeight="1" x14ac:dyDescent="0.25">
      <c r="A4" s="33"/>
      <c r="B4" s="14">
        <v>249399</v>
      </c>
      <c r="C4" s="15">
        <v>27715.88</v>
      </c>
      <c r="D4" s="16" t="s">
        <v>12</v>
      </c>
      <c r="E4" s="17" t="s">
        <v>15</v>
      </c>
      <c r="F4" s="17"/>
      <c r="G4" s="17"/>
      <c r="H4" s="18">
        <v>42186.525694444441</v>
      </c>
      <c r="I4" s="17" t="s">
        <v>54</v>
      </c>
      <c r="J4" s="17" t="s">
        <v>14</v>
      </c>
      <c r="K4" s="19" t="s">
        <v>53</v>
      </c>
    </row>
    <row r="5" spans="1:11" ht="60" customHeight="1" x14ac:dyDescent="0.25">
      <c r="A5" s="33"/>
      <c r="B5" s="20">
        <v>249416</v>
      </c>
      <c r="C5" s="5">
        <v>100000</v>
      </c>
      <c r="D5" s="8" t="s">
        <v>12</v>
      </c>
      <c r="E5" s="2" t="s">
        <v>16</v>
      </c>
      <c r="F5" s="2"/>
      <c r="G5" s="2"/>
      <c r="H5" s="3">
        <v>42186.531944444447</v>
      </c>
      <c r="I5" s="2" t="s">
        <v>55</v>
      </c>
      <c r="J5" s="2" t="s">
        <v>14</v>
      </c>
      <c r="K5" s="21" t="s">
        <v>53</v>
      </c>
    </row>
    <row r="6" spans="1:11" ht="70.5" customHeight="1" x14ac:dyDescent="0.25">
      <c r="A6" s="33"/>
      <c r="B6" s="20">
        <v>249715</v>
      </c>
      <c r="C6" s="5">
        <v>433333.32</v>
      </c>
      <c r="D6" s="8" t="s">
        <v>12</v>
      </c>
      <c r="E6" s="2" t="s">
        <v>17</v>
      </c>
      <c r="F6" s="2"/>
      <c r="G6" s="2"/>
      <c r="H6" s="3">
        <v>42195.538888888892</v>
      </c>
      <c r="I6" s="2" t="s">
        <v>56</v>
      </c>
      <c r="J6" s="2" t="s">
        <v>14</v>
      </c>
      <c r="K6" s="21" t="s">
        <v>53</v>
      </c>
    </row>
    <row r="7" spans="1:11" ht="58.5" customHeight="1" x14ac:dyDescent="0.25">
      <c r="A7" s="33"/>
      <c r="B7" s="20">
        <v>249717</v>
      </c>
      <c r="C7" s="5">
        <v>866666.7</v>
      </c>
      <c r="D7" s="8" t="s">
        <v>12</v>
      </c>
      <c r="E7" s="2" t="s">
        <v>17</v>
      </c>
      <c r="F7" s="2"/>
      <c r="G7" s="2"/>
      <c r="H7" s="3">
        <v>42195.538888888892</v>
      </c>
      <c r="I7" s="2" t="s">
        <v>57</v>
      </c>
      <c r="J7" s="2" t="s">
        <v>14</v>
      </c>
      <c r="K7" s="21" t="s">
        <v>53</v>
      </c>
    </row>
    <row r="8" spans="1:11" ht="72" customHeight="1" x14ac:dyDescent="0.25">
      <c r="A8" s="33"/>
      <c r="B8" s="20">
        <v>249950</v>
      </c>
      <c r="C8" s="5">
        <v>425000</v>
      </c>
      <c r="D8" s="8" t="s">
        <v>12</v>
      </c>
      <c r="E8" s="2" t="s">
        <v>18</v>
      </c>
      <c r="F8" s="2"/>
      <c r="G8" s="2"/>
      <c r="H8" s="3">
        <v>42198.548611111109</v>
      </c>
      <c r="I8" s="2" t="s">
        <v>58</v>
      </c>
      <c r="J8" s="2" t="s">
        <v>14</v>
      </c>
      <c r="K8" s="21" t="s">
        <v>53</v>
      </c>
    </row>
    <row r="9" spans="1:11" ht="52.5" x14ac:dyDescent="0.25">
      <c r="A9" s="33"/>
      <c r="B9" s="20">
        <v>249958</v>
      </c>
      <c r="C9" s="5">
        <v>116000</v>
      </c>
      <c r="D9" s="8" t="s">
        <v>12</v>
      </c>
      <c r="E9" s="2" t="s">
        <v>19</v>
      </c>
      <c r="F9" s="2"/>
      <c r="G9" s="2"/>
      <c r="H9" s="3">
        <v>42198.548611111109</v>
      </c>
      <c r="I9" s="2" t="s">
        <v>59</v>
      </c>
      <c r="J9" s="2" t="s">
        <v>14</v>
      </c>
      <c r="K9" s="21" t="s">
        <v>53</v>
      </c>
    </row>
    <row r="10" spans="1:11" ht="57" customHeight="1" x14ac:dyDescent="0.25">
      <c r="A10" s="33"/>
      <c r="B10" s="20">
        <v>249964</v>
      </c>
      <c r="C10" s="5">
        <v>116000</v>
      </c>
      <c r="D10" s="8" t="s">
        <v>12</v>
      </c>
      <c r="E10" s="2" t="s">
        <v>20</v>
      </c>
      <c r="F10" s="2"/>
      <c r="G10" s="2"/>
      <c r="H10" s="3">
        <v>42198.548611111109</v>
      </c>
      <c r="I10" s="2" t="s">
        <v>60</v>
      </c>
      <c r="J10" s="2" t="s">
        <v>14</v>
      </c>
      <c r="K10" s="21" t="s">
        <v>53</v>
      </c>
    </row>
    <row r="11" spans="1:11" ht="69" customHeight="1" x14ac:dyDescent="0.25">
      <c r="A11" s="33"/>
      <c r="B11" s="20">
        <v>250031</v>
      </c>
      <c r="C11" s="5">
        <v>200000</v>
      </c>
      <c r="D11" s="8" t="s">
        <v>12</v>
      </c>
      <c r="E11" s="2" t="s">
        <v>21</v>
      </c>
      <c r="F11" s="2"/>
      <c r="G11" s="2"/>
      <c r="H11" s="3">
        <v>42199.486111111109</v>
      </c>
      <c r="I11" s="2" t="s">
        <v>61</v>
      </c>
      <c r="J11" s="2" t="s">
        <v>14</v>
      </c>
      <c r="K11" s="21" t="s">
        <v>53</v>
      </c>
    </row>
    <row r="12" spans="1:11" ht="63" customHeight="1" x14ac:dyDescent="0.25">
      <c r="A12" s="33"/>
      <c r="B12" s="20">
        <v>250035</v>
      </c>
      <c r="C12" s="5">
        <v>200000</v>
      </c>
      <c r="D12" s="8" t="s">
        <v>12</v>
      </c>
      <c r="E12" s="2" t="s">
        <v>21</v>
      </c>
      <c r="F12" s="2"/>
      <c r="G12" s="2"/>
      <c r="H12" s="3">
        <v>42199.486111111109</v>
      </c>
      <c r="I12" s="2" t="s">
        <v>62</v>
      </c>
      <c r="J12" s="2" t="s">
        <v>14</v>
      </c>
      <c r="K12" s="21" t="s">
        <v>53</v>
      </c>
    </row>
    <row r="13" spans="1:11" ht="68.25" customHeight="1" x14ac:dyDescent="0.25">
      <c r="A13" s="33"/>
      <c r="B13" s="20">
        <v>250036</v>
      </c>
      <c r="C13" s="5">
        <v>475000</v>
      </c>
      <c r="D13" s="8" t="s">
        <v>12</v>
      </c>
      <c r="E13" s="2" t="s">
        <v>22</v>
      </c>
      <c r="F13" s="2"/>
      <c r="G13" s="2"/>
      <c r="H13" s="3">
        <v>42199.486111111109</v>
      </c>
      <c r="I13" s="2" t="s">
        <v>63</v>
      </c>
      <c r="J13" s="2" t="s">
        <v>14</v>
      </c>
      <c r="K13" s="21" t="s">
        <v>53</v>
      </c>
    </row>
    <row r="14" spans="1:11" ht="68.25" customHeight="1" x14ac:dyDescent="0.25">
      <c r="A14" s="33"/>
      <c r="B14" s="20">
        <v>250051</v>
      </c>
      <c r="C14" s="5">
        <v>104400</v>
      </c>
      <c r="D14" s="8" t="s">
        <v>12</v>
      </c>
      <c r="E14" s="2" t="s">
        <v>23</v>
      </c>
      <c r="F14" s="2"/>
      <c r="G14" s="2"/>
      <c r="H14" s="3">
        <v>42199.6</v>
      </c>
      <c r="I14" s="2" t="s">
        <v>64</v>
      </c>
      <c r="J14" s="2" t="s">
        <v>14</v>
      </c>
      <c r="K14" s="21" t="s">
        <v>53</v>
      </c>
    </row>
    <row r="15" spans="1:11" ht="68.25" customHeight="1" x14ac:dyDescent="0.25">
      <c r="A15" s="33"/>
      <c r="B15" s="20">
        <v>250052</v>
      </c>
      <c r="C15" s="5">
        <v>132903.51999999999</v>
      </c>
      <c r="D15" s="8" t="s">
        <v>12</v>
      </c>
      <c r="E15" s="2" t="s">
        <v>24</v>
      </c>
      <c r="F15" s="2"/>
      <c r="G15" s="2"/>
      <c r="H15" s="3">
        <v>42199.6</v>
      </c>
      <c r="I15" s="2" t="s">
        <v>65</v>
      </c>
      <c r="J15" s="2" t="s">
        <v>14</v>
      </c>
      <c r="K15" s="21" t="s">
        <v>53</v>
      </c>
    </row>
    <row r="16" spans="1:11" ht="67.5" customHeight="1" x14ac:dyDescent="0.25">
      <c r="A16" s="33"/>
      <c r="B16" s="20">
        <v>250053</v>
      </c>
      <c r="C16" s="5">
        <v>70000.2</v>
      </c>
      <c r="D16" s="8" t="s">
        <v>12</v>
      </c>
      <c r="E16" s="2" t="s">
        <v>25</v>
      </c>
      <c r="F16" s="2"/>
      <c r="G16" s="2"/>
      <c r="H16" s="3">
        <v>42199.6</v>
      </c>
      <c r="I16" s="2" t="s">
        <v>66</v>
      </c>
      <c r="J16" s="2" t="s">
        <v>14</v>
      </c>
      <c r="K16" s="21" t="s">
        <v>53</v>
      </c>
    </row>
    <row r="17" spans="1:11" ht="48.75" customHeight="1" x14ac:dyDescent="0.25">
      <c r="A17" s="33"/>
      <c r="B17" s="20">
        <v>250069</v>
      </c>
      <c r="C17" s="5">
        <v>135720</v>
      </c>
      <c r="D17" s="8" t="s">
        <v>26</v>
      </c>
      <c r="E17" s="2" t="s">
        <v>27</v>
      </c>
      <c r="F17" s="2"/>
      <c r="G17" s="2"/>
      <c r="H17" s="3">
        <v>42199.6</v>
      </c>
      <c r="I17" s="2" t="s">
        <v>67</v>
      </c>
      <c r="J17" s="2" t="s">
        <v>14</v>
      </c>
      <c r="K17" s="21" t="s">
        <v>53</v>
      </c>
    </row>
    <row r="18" spans="1:11" ht="56.25" customHeight="1" x14ac:dyDescent="0.25">
      <c r="A18" s="33"/>
      <c r="B18" s="20">
        <v>250075</v>
      </c>
      <c r="C18" s="5">
        <v>104400</v>
      </c>
      <c r="D18" s="8" t="s">
        <v>28</v>
      </c>
      <c r="E18" s="2" t="s">
        <v>29</v>
      </c>
      <c r="F18" s="2"/>
      <c r="G18" s="2"/>
      <c r="H18" s="3">
        <v>42199.6</v>
      </c>
      <c r="I18" s="2" t="s">
        <v>68</v>
      </c>
      <c r="J18" s="2" t="s">
        <v>14</v>
      </c>
      <c r="K18" s="21" t="s">
        <v>53</v>
      </c>
    </row>
    <row r="19" spans="1:11" ht="63" x14ac:dyDescent="0.25">
      <c r="A19" s="33"/>
      <c r="B19" s="20">
        <v>250086</v>
      </c>
      <c r="C19" s="5">
        <v>100000</v>
      </c>
      <c r="D19" s="8" t="s">
        <v>12</v>
      </c>
      <c r="E19" s="2" t="s">
        <v>25</v>
      </c>
      <c r="F19" s="2"/>
      <c r="G19" s="2"/>
      <c r="H19" s="3">
        <v>42200.469444444447</v>
      </c>
      <c r="I19" s="2" t="s">
        <v>69</v>
      </c>
      <c r="J19" s="2" t="s">
        <v>14</v>
      </c>
      <c r="K19" s="21" t="s">
        <v>53</v>
      </c>
    </row>
    <row r="20" spans="1:11" ht="52.5" x14ac:dyDescent="0.25">
      <c r="A20" s="33"/>
      <c r="B20" s="20">
        <v>250087</v>
      </c>
      <c r="C20" s="5">
        <v>2625000.11</v>
      </c>
      <c r="D20" s="8" t="s">
        <v>12</v>
      </c>
      <c r="E20" s="2" t="s">
        <v>30</v>
      </c>
      <c r="F20" s="2"/>
      <c r="G20" s="2"/>
      <c r="H20" s="3">
        <v>42200.469444444447</v>
      </c>
      <c r="I20" s="2" t="s">
        <v>70</v>
      </c>
      <c r="J20" s="2" t="s">
        <v>14</v>
      </c>
      <c r="K20" s="21" t="s">
        <v>53</v>
      </c>
    </row>
    <row r="21" spans="1:11" ht="52.5" x14ac:dyDescent="0.25">
      <c r="A21" s="33"/>
      <c r="B21" s="20">
        <v>250088</v>
      </c>
      <c r="C21" s="5">
        <v>666666.68000000005</v>
      </c>
      <c r="D21" s="8" t="s">
        <v>12</v>
      </c>
      <c r="E21" s="2" t="s">
        <v>31</v>
      </c>
      <c r="F21" s="2"/>
      <c r="G21" s="2"/>
      <c r="H21" s="3">
        <v>42200.469444444447</v>
      </c>
      <c r="I21" s="2" t="s">
        <v>71</v>
      </c>
      <c r="J21" s="2" t="s">
        <v>14</v>
      </c>
      <c r="K21" s="21" t="s">
        <v>53</v>
      </c>
    </row>
    <row r="22" spans="1:11" ht="52.5" x14ac:dyDescent="0.25">
      <c r="A22" s="33"/>
      <c r="B22" s="20">
        <v>250090</v>
      </c>
      <c r="C22" s="5">
        <v>350000</v>
      </c>
      <c r="D22" s="8" t="s">
        <v>12</v>
      </c>
      <c r="E22" s="2" t="s">
        <v>32</v>
      </c>
      <c r="F22" s="2"/>
      <c r="G22" s="2"/>
      <c r="H22" s="3">
        <v>42200.469444444447</v>
      </c>
      <c r="I22" s="2" t="s">
        <v>72</v>
      </c>
      <c r="J22" s="2" t="s">
        <v>14</v>
      </c>
      <c r="K22" s="21" t="s">
        <v>53</v>
      </c>
    </row>
    <row r="23" spans="1:11" ht="73.5" x14ac:dyDescent="0.25">
      <c r="A23" s="33"/>
      <c r="B23" s="20">
        <v>250091</v>
      </c>
      <c r="C23" s="5">
        <v>200000</v>
      </c>
      <c r="D23" s="8" t="s">
        <v>12</v>
      </c>
      <c r="E23" s="2" t="s">
        <v>33</v>
      </c>
      <c r="F23" s="2"/>
      <c r="G23" s="2"/>
      <c r="H23" s="3">
        <v>42200.469444444447</v>
      </c>
      <c r="I23" s="2" t="s">
        <v>73</v>
      </c>
      <c r="J23" s="2" t="s">
        <v>14</v>
      </c>
      <c r="K23" s="21" t="s">
        <v>53</v>
      </c>
    </row>
    <row r="24" spans="1:11" ht="63" x14ac:dyDescent="0.25">
      <c r="A24" s="33"/>
      <c r="B24" s="20">
        <v>250092</v>
      </c>
      <c r="C24" s="5">
        <v>2000000</v>
      </c>
      <c r="D24" s="8" t="s">
        <v>26</v>
      </c>
      <c r="E24" s="2" t="s">
        <v>34</v>
      </c>
      <c r="F24" s="2"/>
      <c r="G24" s="2"/>
      <c r="H24" s="3">
        <v>42200.469444444447</v>
      </c>
      <c r="I24" s="2" t="s">
        <v>74</v>
      </c>
      <c r="J24" s="2" t="s">
        <v>14</v>
      </c>
      <c r="K24" s="21" t="s">
        <v>53</v>
      </c>
    </row>
    <row r="25" spans="1:11" ht="63" x14ac:dyDescent="0.25">
      <c r="A25" s="33"/>
      <c r="B25" s="20">
        <v>250093</v>
      </c>
      <c r="C25" s="5">
        <v>500000</v>
      </c>
      <c r="D25" s="8" t="s">
        <v>12</v>
      </c>
      <c r="E25" s="2" t="s">
        <v>35</v>
      </c>
      <c r="F25" s="2"/>
      <c r="G25" s="2"/>
      <c r="H25" s="3">
        <v>42200.469444444447</v>
      </c>
      <c r="I25" s="2" t="s">
        <v>75</v>
      </c>
      <c r="J25" s="2" t="s">
        <v>14</v>
      </c>
      <c r="K25" s="21" t="s">
        <v>53</v>
      </c>
    </row>
    <row r="26" spans="1:11" ht="63" x14ac:dyDescent="0.25">
      <c r="A26" s="33"/>
      <c r="B26" s="20">
        <v>250094</v>
      </c>
      <c r="C26" s="5">
        <v>500000.01</v>
      </c>
      <c r="D26" s="8" t="s">
        <v>12</v>
      </c>
      <c r="E26" s="2" t="s">
        <v>36</v>
      </c>
      <c r="F26" s="2"/>
      <c r="G26" s="2"/>
      <c r="H26" s="3">
        <v>42200.469444444447</v>
      </c>
      <c r="I26" s="2" t="s">
        <v>76</v>
      </c>
      <c r="J26" s="2" t="s">
        <v>14</v>
      </c>
      <c r="K26" s="21" t="s">
        <v>53</v>
      </c>
    </row>
    <row r="27" spans="1:11" ht="52.5" x14ac:dyDescent="0.25">
      <c r="A27" s="33"/>
      <c r="B27" s="20">
        <v>250095</v>
      </c>
      <c r="C27" s="5">
        <v>435000</v>
      </c>
      <c r="D27" s="8" t="s">
        <v>12</v>
      </c>
      <c r="E27" s="2" t="s">
        <v>37</v>
      </c>
      <c r="F27" s="2"/>
      <c r="G27" s="2"/>
      <c r="H27" s="3">
        <v>42200.469444444447</v>
      </c>
      <c r="I27" s="2" t="s">
        <v>77</v>
      </c>
      <c r="J27" s="2" t="s">
        <v>14</v>
      </c>
      <c r="K27" s="21" t="s">
        <v>53</v>
      </c>
    </row>
    <row r="28" spans="1:11" ht="63" x14ac:dyDescent="0.25">
      <c r="A28" s="33"/>
      <c r="B28" s="20">
        <v>250096</v>
      </c>
      <c r="C28" s="5">
        <v>449999.96</v>
      </c>
      <c r="D28" s="8" t="s">
        <v>12</v>
      </c>
      <c r="E28" s="2" t="s">
        <v>38</v>
      </c>
      <c r="F28" s="2"/>
      <c r="G28" s="2"/>
      <c r="H28" s="3">
        <v>42200.469444444447</v>
      </c>
      <c r="I28" s="2" t="s">
        <v>78</v>
      </c>
      <c r="J28" s="2" t="s">
        <v>14</v>
      </c>
      <c r="K28" s="21" t="s">
        <v>53</v>
      </c>
    </row>
    <row r="29" spans="1:11" ht="52.5" x14ac:dyDescent="0.25">
      <c r="A29" s="33"/>
      <c r="B29" s="20">
        <v>250097</v>
      </c>
      <c r="C29" s="5">
        <v>350000</v>
      </c>
      <c r="D29" s="8" t="s">
        <v>12</v>
      </c>
      <c r="E29" s="2" t="s">
        <v>39</v>
      </c>
      <c r="F29" s="2"/>
      <c r="G29" s="2"/>
      <c r="H29" s="3">
        <v>42200.469444444447</v>
      </c>
      <c r="I29" s="2" t="s">
        <v>79</v>
      </c>
      <c r="J29" s="2" t="s">
        <v>14</v>
      </c>
      <c r="K29" s="21" t="s">
        <v>53</v>
      </c>
    </row>
    <row r="30" spans="1:11" ht="73.5" x14ac:dyDescent="0.25">
      <c r="A30" s="33"/>
      <c r="B30" s="20">
        <v>250098</v>
      </c>
      <c r="C30" s="5">
        <v>300000</v>
      </c>
      <c r="D30" s="8" t="s">
        <v>12</v>
      </c>
      <c r="E30" s="2" t="s">
        <v>40</v>
      </c>
      <c r="F30" s="2"/>
      <c r="G30" s="2"/>
      <c r="H30" s="3">
        <v>42200.469444444447</v>
      </c>
      <c r="I30" s="2" t="s">
        <v>80</v>
      </c>
      <c r="J30" s="2" t="s">
        <v>14</v>
      </c>
      <c r="K30" s="21" t="s">
        <v>53</v>
      </c>
    </row>
    <row r="31" spans="1:11" ht="63" x14ac:dyDescent="0.25">
      <c r="A31" s="33"/>
      <c r="B31" s="20">
        <v>250099</v>
      </c>
      <c r="C31" s="5">
        <v>400000</v>
      </c>
      <c r="D31" s="8" t="s">
        <v>12</v>
      </c>
      <c r="E31" s="2" t="s">
        <v>41</v>
      </c>
      <c r="F31" s="2"/>
      <c r="G31" s="2"/>
      <c r="H31" s="3">
        <v>42200.469444444447</v>
      </c>
      <c r="I31" s="2" t="s">
        <v>81</v>
      </c>
      <c r="J31" s="2" t="s">
        <v>14</v>
      </c>
      <c r="K31" s="21" t="s">
        <v>53</v>
      </c>
    </row>
    <row r="32" spans="1:11" ht="52.5" x14ac:dyDescent="0.25">
      <c r="A32" s="33"/>
      <c r="B32" s="20">
        <v>250102</v>
      </c>
      <c r="C32" s="5">
        <v>666666.66</v>
      </c>
      <c r="D32" s="8" t="s">
        <v>12</v>
      </c>
      <c r="E32" s="2" t="s">
        <v>42</v>
      </c>
      <c r="F32" s="2"/>
      <c r="G32" s="2"/>
      <c r="H32" s="3">
        <v>42200.469444444447</v>
      </c>
      <c r="I32" s="2" t="s">
        <v>82</v>
      </c>
      <c r="J32" s="2" t="s">
        <v>14</v>
      </c>
      <c r="K32" s="21" t="s">
        <v>53</v>
      </c>
    </row>
    <row r="33" spans="1:11" ht="63" x14ac:dyDescent="0.25">
      <c r="A33" s="33"/>
      <c r="B33" s="20">
        <v>250103</v>
      </c>
      <c r="C33" s="5">
        <v>250000</v>
      </c>
      <c r="D33" s="8" t="s">
        <v>12</v>
      </c>
      <c r="E33" s="2" t="s">
        <v>43</v>
      </c>
      <c r="F33" s="2"/>
      <c r="G33" s="2"/>
      <c r="H33" s="3">
        <v>42200.469444444447</v>
      </c>
      <c r="I33" s="2" t="s">
        <v>83</v>
      </c>
      <c r="J33" s="2" t="s">
        <v>14</v>
      </c>
      <c r="K33" s="21" t="s">
        <v>53</v>
      </c>
    </row>
    <row r="34" spans="1:11" ht="63" x14ac:dyDescent="0.25">
      <c r="A34" s="33"/>
      <c r="B34" s="20">
        <v>250162</v>
      </c>
      <c r="C34" s="5">
        <v>50000</v>
      </c>
      <c r="D34" s="8" t="s">
        <v>12</v>
      </c>
      <c r="E34" s="2" t="s">
        <v>44</v>
      </c>
      <c r="F34" s="2"/>
      <c r="G34" s="2"/>
      <c r="H34" s="3">
        <v>42202.470833333333</v>
      </c>
      <c r="I34" s="2" t="s">
        <v>84</v>
      </c>
      <c r="J34" s="2" t="s">
        <v>14</v>
      </c>
      <c r="K34" s="21" t="s">
        <v>53</v>
      </c>
    </row>
    <row r="35" spans="1:11" ht="64.5" customHeight="1" x14ac:dyDescent="0.25">
      <c r="A35" s="33"/>
      <c r="B35" s="20">
        <v>250167</v>
      </c>
      <c r="C35" s="5">
        <v>50000.06</v>
      </c>
      <c r="D35" s="8" t="s">
        <v>12</v>
      </c>
      <c r="E35" s="2" t="s">
        <v>45</v>
      </c>
      <c r="F35" s="2"/>
      <c r="G35" s="2"/>
      <c r="H35" s="3">
        <v>42202.470833333333</v>
      </c>
      <c r="I35" s="2" t="s">
        <v>85</v>
      </c>
      <c r="J35" s="2" t="s">
        <v>14</v>
      </c>
      <c r="K35" s="21" t="s">
        <v>53</v>
      </c>
    </row>
    <row r="36" spans="1:11" ht="64.5" customHeight="1" x14ac:dyDescent="0.25">
      <c r="A36" s="33"/>
      <c r="B36" s="20">
        <v>250184</v>
      </c>
      <c r="C36" s="5">
        <v>425000</v>
      </c>
      <c r="D36" s="8" t="s">
        <v>12</v>
      </c>
      <c r="E36" s="2" t="s">
        <v>18</v>
      </c>
      <c r="F36" s="2"/>
      <c r="G36" s="2"/>
      <c r="H36" s="3">
        <v>42205.481249999997</v>
      </c>
      <c r="I36" s="2" t="s">
        <v>86</v>
      </c>
      <c r="J36" s="2" t="s">
        <v>14</v>
      </c>
      <c r="K36" s="21" t="s">
        <v>53</v>
      </c>
    </row>
    <row r="37" spans="1:11" ht="64.5" customHeight="1" x14ac:dyDescent="0.25">
      <c r="A37" s="33"/>
      <c r="B37" s="20">
        <v>250285</v>
      </c>
      <c r="C37" s="5">
        <v>116000</v>
      </c>
      <c r="D37" s="8" t="s">
        <v>12</v>
      </c>
      <c r="E37" s="2" t="s">
        <v>46</v>
      </c>
      <c r="F37" s="2"/>
      <c r="G37" s="2"/>
      <c r="H37" s="3">
        <v>42206.523611111108</v>
      </c>
      <c r="I37" s="2" t="s">
        <v>87</v>
      </c>
      <c r="J37" s="2" t="s">
        <v>14</v>
      </c>
      <c r="K37" s="21" t="s">
        <v>53</v>
      </c>
    </row>
    <row r="38" spans="1:11" ht="64.5" customHeight="1" x14ac:dyDescent="0.25">
      <c r="A38" s="33"/>
      <c r="B38" s="20">
        <v>250291</v>
      </c>
      <c r="C38" s="5">
        <v>2250000</v>
      </c>
      <c r="D38" s="8" t="s">
        <v>12</v>
      </c>
      <c r="E38" s="2" t="s">
        <v>13</v>
      </c>
      <c r="F38" s="2"/>
      <c r="G38" s="2"/>
      <c r="H38" s="3">
        <v>42206.531944444447</v>
      </c>
      <c r="I38" s="2" t="s">
        <v>88</v>
      </c>
      <c r="J38" s="2" t="s">
        <v>14</v>
      </c>
      <c r="K38" s="21" t="s">
        <v>53</v>
      </c>
    </row>
    <row r="39" spans="1:11" ht="64.5" customHeight="1" x14ac:dyDescent="0.25">
      <c r="A39" s="33"/>
      <c r="B39" s="20">
        <v>250381</v>
      </c>
      <c r="C39" s="5">
        <v>30000</v>
      </c>
      <c r="D39" s="8" t="s">
        <v>12</v>
      </c>
      <c r="E39" s="2" t="s">
        <v>47</v>
      </c>
      <c r="F39" s="2"/>
      <c r="G39" s="2"/>
      <c r="H39" s="3">
        <v>42208.507638888892</v>
      </c>
      <c r="I39" s="2" t="s">
        <v>89</v>
      </c>
      <c r="J39" s="2" t="s">
        <v>14</v>
      </c>
      <c r="K39" s="21" t="s">
        <v>53</v>
      </c>
    </row>
    <row r="40" spans="1:11" ht="64.5" customHeight="1" x14ac:dyDescent="0.25">
      <c r="A40" s="33"/>
      <c r="B40" s="20">
        <v>250425</v>
      </c>
      <c r="C40" s="5">
        <v>500000</v>
      </c>
      <c r="D40" s="8" t="s">
        <v>26</v>
      </c>
      <c r="E40" s="2" t="s">
        <v>34</v>
      </c>
      <c r="F40" s="2"/>
      <c r="G40" s="2"/>
      <c r="H40" s="3">
        <v>42209.522916666669</v>
      </c>
      <c r="I40" s="2" t="s">
        <v>90</v>
      </c>
      <c r="J40" s="2" t="s">
        <v>14</v>
      </c>
      <c r="K40" s="21" t="s">
        <v>53</v>
      </c>
    </row>
    <row r="41" spans="1:11" ht="63" x14ac:dyDescent="0.25">
      <c r="A41" s="33"/>
      <c r="B41" s="20">
        <v>250442</v>
      </c>
      <c r="C41" s="5">
        <v>666666.68000000005</v>
      </c>
      <c r="D41" s="8" t="s">
        <v>12</v>
      </c>
      <c r="E41" s="2" t="s">
        <v>31</v>
      </c>
      <c r="F41" s="2"/>
      <c r="G41" s="2"/>
      <c r="H41" s="3">
        <v>42212.433333333334</v>
      </c>
      <c r="I41" s="2" t="s">
        <v>91</v>
      </c>
      <c r="J41" s="2" t="s">
        <v>14</v>
      </c>
      <c r="K41" s="21" t="s">
        <v>53</v>
      </c>
    </row>
    <row r="42" spans="1:11" ht="52.5" x14ac:dyDescent="0.25">
      <c r="A42" s="33"/>
      <c r="B42" s="20">
        <v>250444</v>
      </c>
      <c r="C42" s="5">
        <v>350000</v>
      </c>
      <c r="D42" s="8" t="s">
        <v>12</v>
      </c>
      <c r="E42" s="2" t="s">
        <v>32</v>
      </c>
      <c r="F42" s="2"/>
      <c r="G42" s="2"/>
      <c r="H42" s="3">
        <v>42212.433333333334</v>
      </c>
      <c r="I42" s="2" t="s">
        <v>92</v>
      </c>
      <c r="J42" s="2" t="s">
        <v>14</v>
      </c>
      <c r="K42" s="21" t="s">
        <v>53</v>
      </c>
    </row>
    <row r="43" spans="1:11" ht="63" x14ac:dyDescent="0.25">
      <c r="A43" s="33"/>
      <c r="B43" s="20">
        <v>250445</v>
      </c>
      <c r="C43" s="5">
        <v>300000</v>
      </c>
      <c r="D43" s="8" t="s">
        <v>12</v>
      </c>
      <c r="E43" s="2" t="s">
        <v>40</v>
      </c>
      <c r="F43" s="2"/>
      <c r="G43" s="2"/>
      <c r="H43" s="3">
        <v>42212.433333333334</v>
      </c>
      <c r="I43" s="2" t="s">
        <v>93</v>
      </c>
      <c r="J43" s="2" t="s">
        <v>14</v>
      </c>
      <c r="K43" s="21" t="s">
        <v>53</v>
      </c>
    </row>
    <row r="44" spans="1:11" ht="52.5" x14ac:dyDescent="0.25">
      <c r="A44" s="33"/>
      <c r="B44" s="20">
        <v>250446</v>
      </c>
      <c r="C44" s="5">
        <v>400000</v>
      </c>
      <c r="D44" s="8" t="s">
        <v>12</v>
      </c>
      <c r="E44" s="2" t="s">
        <v>41</v>
      </c>
      <c r="F44" s="2"/>
      <c r="G44" s="2"/>
      <c r="H44" s="3">
        <v>42212.433333333334</v>
      </c>
      <c r="I44" s="2" t="s">
        <v>94</v>
      </c>
      <c r="J44" s="2" t="s">
        <v>14</v>
      </c>
      <c r="K44" s="21" t="s">
        <v>53</v>
      </c>
    </row>
    <row r="45" spans="1:11" ht="73.5" x14ac:dyDescent="0.25">
      <c r="A45" s="33"/>
      <c r="B45" s="20">
        <v>250447</v>
      </c>
      <c r="C45" s="5">
        <v>200000</v>
      </c>
      <c r="D45" s="8" t="s">
        <v>12</v>
      </c>
      <c r="E45" s="2" t="s">
        <v>33</v>
      </c>
      <c r="F45" s="2"/>
      <c r="G45" s="2"/>
      <c r="H45" s="3">
        <v>42212.433333333334</v>
      </c>
      <c r="I45" s="2" t="s">
        <v>95</v>
      </c>
      <c r="J45" s="2" t="s">
        <v>14</v>
      </c>
      <c r="K45" s="21" t="s">
        <v>53</v>
      </c>
    </row>
    <row r="46" spans="1:11" ht="63" x14ac:dyDescent="0.25">
      <c r="A46" s="33"/>
      <c r="B46" s="20">
        <v>250448</v>
      </c>
      <c r="C46" s="5">
        <v>500000</v>
      </c>
      <c r="D46" s="8" t="s">
        <v>12</v>
      </c>
      <c r="E46" s="2" t="s">
        <v>35</v>
      </c>
      <c r="F46" s="2"/>
      <c r="G46" s="2"/>
      <c r="H46" s="3">
        <v>42212.433333333334</v>
      </c>
      <c r="I46" s="2" t="s">
        <v>96</v>
      </c>
      <c r="J46" s="2" t="s">
        <v>14</v>
      </c>
      <c r="K46" s="21" t="s">
        <v>53</v>
      </c>
    </row>
    <row r="47" spans="1:11" ht="63" x14ac:dyDescent="0.25">
      <c r="A47" s="33"/>
      <c r="B47" s="20">
        <v>250449</v>
      </c>
      <c r="C47" s="5">
        <v>540798.97</v>
      </c>
      <c r="D47" s="8" t="s">
        <v>12</v>
      </c>
      <c r="E47" s="2" t="s">
        <v>48</v>
      </c>
      <c r="F47" s="2"/>
      <c r="G47" s="2"/>
      <c r="H47" s="3">
        <v>42212.433333333334</v>
      </c>
      <c r="I47" s="2" t="s">
        <v>97</v>
      </c>
      <c r="J47" s="2" t="s">
        <v>14</v>
      </c>
      <c r="K47" s="21" t="s">
        <v>53</v>
      </c>
    </row>
    <row r="48" spans="1:11" ht="52.5" x14ac:dyDescent="0.25">
      <c r="A48" s="33"/>
      <c r="B48" s="20">
        <v>250451</v>
      </c>
      <c r="C48" s="5">
        <v>449999.96</v>
      </c>
      <c r="D48" s="8" t="s">
        <v>12</v>
      </c>
      <c r="E48" s="2" t="s">
        <v>38</v>
      </c>
      <c r="F48" s="2"/>
      <c r="G48" s="2"/>
      <c r="H48" s="3">
        <v>42212.433333333334</v>
      </c>
      <c r="I48" s="2" t="s">
        <v>98</v>
      </c>
      <c r="J48" s="2" t="s">
        <v>14</v>
      </c>
      <c r="K48" s="21" t="s">
        <v>53</v>
      </c>
    </row>
    <row r="49" spans="1:11" ht="52.5" x14ac:dyDescent="0.25">
      <c r="A49" s="33"/>
      <c r="B49" s="20">
        <v>250452</v>
      </c>
      <c r="C49" s="5">
        <v>435000</v>
      </c>
      <c r="D49" s="8" t="s">
        <v>12</v>
      </c>
      <c r="E49" s="2" t="s">
        <v>37</v>
      </c>
      <c r="F49" s="2"/>
      <c r="G49" s="2"/>
      <c r="H49" s="3">
        <v>42212.433333333334</v>
      </c>
      <c r="I49" s="2" t="s">
        <v>99</v>
      </c>
      <c r="J49" s="2" t="s">
        <v>14</v>
      </c>
      <c r="K49" s="21" t="s">
        <v>53</v>
      </c>
    </row>
    <row r="50" spans="1:11" ht="52.5" x14ac:dyDescent="0.25">
      <c r="A50" s="33"/>
      <c r="B50" s="20">
        <v>250453</v>
      </c>
      <c r="C50" s="5">
        <v>416666.66</v>
      </c>
      <c r="D50" s="8" t="s">
        <v>12</v>
      </c>
      <c r="E50" s="2" t="s">
        <v>49</v>
      </c>
      <c r="F50" s="2"/>
      <c r="G50" s="2"/>
      <c r="H50" s="3">
        <v>42212.433333333334</v>
      </c>
      <c r="I50" s="2" t="s">
        <v>100</v>
      </c>
      <c r="J50" s="2" t="s">
        <v>14</v>
      </c>
      <c r="K50" s="21" t="s">
        <v>53</v>
      </c>
    </row>
    <row r="51" spans="1:11" ht="73.5" x14ac:dyDescent="0.25">
      <c r="A51" s="33"/>
      <c r="B51" s="20">
        <v>250458</v>
      </c>
      <c r="C51" s="5">
        <v>350000</v>
      </c>
      <c r="D51" s="8" t="s">
        <v>12</v>
      </c>
      <c r="E51" s="2" t="s">
        <v>50</v>
      </c>
      <c r="F51" s="2"/>
      <c r="G51" s="2"/>
      <c r="H51" s="3">
        <v>42212.433333333334</v>
      </c>
      <c r="I51" s="2" t="s">
        <v>101</v>
      </c>
      <c r="J51" s="2" t="s">
        <v>14</v>
      </c>
      <c r="K51" s="21" t="s">
        <v>53</v>
      </c>
    </row>
    <row r="52" spans="1:11" ht="64.5" customHeight="1" x14ac:dyDescent="0.25">
      <c r="A52" s="33"/>
      <c r="B52" s="20">
        <v>250467</v>
      </c>
      <c r="C52" s="5">
        <v>300000</v>
      </c>
      <c r="D52" s="8" t="s">
        <v>12</v>
      </c>
      <c r="E52" s="2" t="s">
        <v>51</v>
      </c>
      <c r="F52" s="2"/>
      <c r="G52" s="2"/>
      <c r="H52" s="3">
        <v>42212.433333333334</v>
      </c>
      <c r="I52" s="2" t="s">
        <v>102</v>
      </c>
      <c r="J52" s="2" t="s">
        <v>14</v>
      </c>
      <c r="K52" s="21" t="s">
        <v>53</v>
      </c>
    </row>
    <row r="53" spans="1:11" ht="64.5" customHeight="1" x14ac:dyDescent="0.25">
      <c r="A53" s="33"/>
      <c r="B53" s="20">
        <v>250473</v>
      </c>
      <c r="C53" s="5">
        <v>666666.64</v>
      </c>
      <c r="D53" s="8" t="s">
        <v>12</v>
      </c>
      <c r="E53" s="2" t="s">
        <v>31</v>
      </c>
      <c r="F53" s="2"/>
      <c r="G53" s="2"/>
      <c r="H53" s="3">
        <v>42212.433333333334</v>
      </c>
      <c r="I53" s="2" t="s">
        <v>103</v>
      </c>
      <c r="J53" s="2" t="s">
        <v>14</v>
      </c>
      <c r="K53" s="21" t="s">
        <v>53</v>
      </c>
    </row>
    <row r="54" spans="1:11" ht="58.5" customHeight="1" x14ac:dyDescent="0.25">
      <c r="A54" s="33"/>
      <c r="B54" s="20">
        <v>250474</v>
      </c>
      <c r="C54" s="5">
        <v>2250000</v>
      </c>
      <c r="D54" s="8" t="s">
        <v>12</v>
      </c>
      <c r="E54" s="2" t="s">
        <v>13</v>
      </c>
      <c r="F54" s="2"/>
      <c r="G54" s="2"/>
      <c r="H54" s="3">
        <v>42212.433333333334</v>
      </c>
      <c r="I54" s="2" t="s">
        <v>104</v>
      </c>
      <c r="J54" s="2" t="s">
        <v>14</v>
      </c>
      <c r="K54" s="21" t="s">
        <v>53</v>
      </c>
    </row>
    <row r="55" spans="1:11" ht="58.5" customHeight="1" x14ac:dyDescent="0.25">
      <c r="A55" s="33"/>
      <c r="B55" s="20">
        <v>250475</v>
      </c>
      <c r="C55" s="5">
        <v>250000</v>
      </c>
      <c r="D55" s="8" t="s">
        <v>12</v>
      </c>
      <c r="E55" s="2" t="s">
        <v>43</v>
      </c>
      <c r="F55" s="2"/>
      <c r="G55" s="2"/>
      <c r="H55" s="3">
        <v>42212.433333333334</v>
      </c>
      <c r="I55" s="2" t="s">
        <v>105</v>
      </c>
      <c r="J55" s="2" t="s">
        <v>14</v>
      </c>
      <c r="K55" s="21" t="s">
        <v>53</v>
      </c>
    </row>
    <row r="56" spans="1:11" ht="58.5" customHeight="1" x14ac:dyDescent="0.25">
      <c r="A56" s="33"/>
      <c r="B56" s="20">
        <v>250476</v>
      </c>
      <c r="C56" s="5">
        <v>100000</v>
      </c>
      <c r="D56" s="8" t="s">
        <v>12</v>
      </c>
      <c r="E56" s="2" t="s">
        <v>52</v>
      </c>
      <c r="F56" s="2"/>
      <c r="G56" s="2"/>
      <c r="H56" s="3">
        <v>42212.433333333334</v>
      </c>
      <c r="I56" s="2" t="s">
        <v>106</v>
      </c>
      <c r="J56" s="2" t="s">
        <v>14</v>
      </c>
      <c r="K56" s="21" t="s">
        <v>53</v>
      </c>
    </row>
    <row r="57" spans="1:11" ht="63.75" thickBot="1" x14ac:dyDescent="0.3">
      <c r="A57" s="33"/>
      <c r="B57" s="22">
        <v>250596</v>
      </c>
      <c r="C57" s="23">
        <v>300000</v>
      </c>
      <c r="D57" s="24" t="s">
        <v>12</v>
      </c>
      <c r="E57" s="25" t="s">
        <v>51</v>
      </c>
      <c r="F57" s="25"/>
      <c r="G57" s="25"/>
      <c r="H57" s="26">
        <v>42215.397916666669</v>
      </c>
      <c r="I57" s="25" t="s">
        <v>107</v>
      </c>
      <c r="J57" s="25" t="s">
        <v>14</v>
      </c>
      <c r="K57" s="27" t="s">
        <v>53</v>
      </c>
    </row>
    <row r="58" spans="1:11" ht="24.75" customHeight="1" thickBot="1" x14ac:dyDescent="0.3">
      <c r="A58" s="34"/>
      <c r="B58" s="35">
        <f>SUM(C4:C57)</f>
        <v>25197272.010000002</v>
      </c>
      <c r="C58" s="36"/>
      <c r="D58" s="37"/>
      <c r="E58" s="38" t="s">
        <v>109</v>
      </c>
      <c r="F58" s="38"/>
      <c r="G58" s="38"/>
      <c r="H58" s="38"/>
      <c r="I58" s="38"/>
      <c r="J58" s="38"/>
      <c r="K58" s="39"/>
    </row>
  </sheetData>
  <autoFilter ref="B3:K58"/>
  <mergeCells count="5">
    <mergeCell ref="A2:K2"/>
    <mergeCell ref="A1:K1"/>
    <mergeCell ref="A3:A58"/>
    <mergeCell ref="B58:D58"/>
    <mergeCell ref="E58:K58"/>
  </mergeCells>
  <pageMargins left="0.43307086614173229" right="0.27559055118110237" top="0.51181102362204722" bottom="0.51181102362204722" header="0.31496062992125984" footer="0.31496062992125984"/>
  <pageSetup scale="75" fitToHeight="16" orientation="landscape" r:id="rId1"/>
  <headerFooter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JUL 15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2015-10-20T20:36:06Z</cp:lastPrinted>
  <dcterms:created xsi:type="dcterms:W3CDTF">2012-12-04T19:15:30Z</dcterms:created>
  <dcterms:modified xsi:type="dcterms:W3CDTF">2015-10-20T20:36:20Z</dcterms:modified>
</cp:coreProperties>
</file>