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NORMA" sheetId="1" r:id="rId1"/>
  </sheets>
  <definedNames>
    <definedName name="_xlnm._FilterDatabase" localSheetId="0">NORMA!$A$3:$O$57</definedName>
    <definedName name="_xlnm.Print_Area" localSheetId="0">NORMA!$A$1:$O$57</definedName>
    <definedName name="_xlnm.Print_Titles" localSheetId="0">NORMA!$1:$4</definedName>
  </definedNames>
  <calcPr calcId="144525"/>
</workbook>
</file>

<file path=xl/sharedStrings.xml><?xml version="1.0" encoding="utf-8"?>
<sst xmlns="http://schemas.openxmlformats.org/spreadsheetml/2006/main" count="75" uniqueCount="71">
  <si>
    <t>CRI/LI</t>
  </si>
  <si>
    <t>DESCRIPCIÓN</t>
  </si>
  <si>
    <t>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</si>
  <si>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</si>
  <si>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</si>
  <si>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</si>
  <si>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</si>
  <si>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</si>
  <si>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</si>
  <si>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</si>
  <si>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</si>
  <si>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</si>
  <si>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</si>
  <si>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</si>
  <si>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</si>
  <si>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IMPUESTOS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</si>
  <si>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</si>
  <si>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</si>
  <si>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</si>
  <si>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</si>
  <si>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</si>
  <si>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</si>
  <si>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LOS IMPUESTOS</t>
  </si>
  <si>
    <t>OTROS IMPUESTOS</t>
  </si>
  <si>
    <t>-</t>
  </si>
  <si>
    <t>IMPUESTOS NO COMPRENDIDOS EN LAS FRACCIONES DE LA LEY DE INGRESOS CAUDADAS EN EJERCICIOS FISCALES ANTERIORES PENDIENTES DE LIQUIDACIÓN O PAGO</t>
  </si>
  <si>
    <t>CUOTAS Y APORTACIONES DE SEGURIDAD SOCIAL</t>
  </si>
  <si>
    <t>APORTACIONES PARA FONDOS DE VIVIENDA</t>
  </si>
  <si>
    <t xml:space="preserve">CUOTAS PARA EL SEGURO SOCIAL </t>
  </si>
  <si>
    <t>CUOTAS DE AHORRO PARA EL RETIRO</t>
  </si>
  <si>
    <t>OTRAS CUOTAS Y APORTACIONES PARA LA SEGURIDAD SOCIAL</t>
  </si>
  <si>
    <t>ACCESORIOS</t>
  </si>
  <si>
    <t>CONTRIBUCIONES DE MEJORAS</t>
  </si>
  <si>
    <t>CONTRIBUCIÓN DE MEJORAS POR OBRAS PÚBLICAS</t>
  </si>
  <si>
    <t>CONTRIBUCIONES DE MEJORAS NO COMPRENDIDAS EN LAS FRACCIONES DE LA LEY DE INGRESOS CAUDADAS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</si>
  <si>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</si>
  <si>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</si>
  <si>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</si>
  <si>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</si>
  <si>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</si>
  <si>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ACCESORIOS DE LOS DERECHOS</t>
  </si>
  <si>
    <t>DERECHOS NO COMPRENDIDOS EN LAS FRACCIONES DE LA LEY DE INGRESOS CAUDADAS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</si>
  <si>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</si>
  <si>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</si>
  <si>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</si>
  <si>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CAUDADAS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</si>
  <si>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</si>
  <si>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</si>
  <si>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</si>
  <si>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CAUDADAS EN EJERCICIOS FISCALES ANTERIORES PENDIENTES DE LIQUIDACIÓN O PAGO</t>
  </si>
  <si>
    <t>INGRESOS POR VENTAS DE BIENES Y SERVICIOS</t>
  </si>
  <si>
    <t>INGRESOS POR VENTA DE BIENES Y SERVICIOS DE ORGANISMOS DESCENTRALIZADOS</t>
  </si>
  <si>
    <t>INGRESOS DE OPERACIÓN DE ENTIDADES PARAESTATALES EMPRESARIALES (NO FINANCIERAS)</t>
  </si>
  <si>
    <t>INGRESOS NO COMPRENDIDOS EN LAS FRACCIONES DE LA LEY DE INGRESOS CAUSADOS EN EJERCICIOS FISCALES ANTERIORES PENDIENTES DE LIQUIDACIÓN O PAGO</t>
  </si>
  <si>
    <t>PARTICIPACIONES Y APORTACIONES</t>
  </si>
  <si>
    <t>PARTICIPACIONES</t>
  </si>
  <si>
    <t>APORTACIONES</t>
  </si>
  <si>
    <t>CONVENIOS</t>
  </si>
  <si>
    <t>TRANSFERENCIAS, ASIGNACIONES, SUBSIDIOS Y 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</si>
  <si>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</si>
  <si>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</si>
  <si>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</si>
  <si>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</si>
  <si>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</si>
  <si>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</si>
  <si>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002</t>
  </si>
  <si>
    <t>INGRESOS DERIVADOS DE FINANCIAMIENTO</t>
  </si>
  <si>
    <t>ENDEUDAMIENTO INTERNO</t>
  </si>
  <si>
    <t>ENDEUDAMIENTO EXTERNO</t>
  </si>
  <si>
    <t>TOTAL DE INGRESOS</t>
  </si>
  <si>
    <t>JALISCO / GUADALAJARA / CALENDARIO DE INGRESOS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</si>
</sst>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0_ ;\-0\ "/>
    <numFmt numFmtId="166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theme="0"/>
      <name val="Calibri"/>
      <family val="2"/>
    </font>
    <font>
      <b/>
      <sz val="8"/>
      <color theme="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36F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</fills>
  <borders count="7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/>
      <diagonal/>
    </border>
    <border>
      <left/>
      <right style="thin">
        <color theme="4" tint="0.79995117038483843"/>
      </right>
      <top style="thin">
        <color theme="4" tint="0.79995117038483843"/>
      </top>
      <bottom/>
      <diagonal/>
    </border>
    <border>
      <left/>
      <right style="thin">
        <color theme="4" tint="0.79995117038483843"/>
      </right>
      <top/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8168889431442"/>
      </top>
      <bottom style="thin">
        <color theme="4" tint="0.79995117038483843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/>
    <xf numFmtId="16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/>
    </xf>
    <xf numFmtId="164" fontId="4" fillId="3" borderId="5" xfId="1" applyNumberFormat="1" applyFont="1" applyFill="1" applyBorder="1" applyAlignment="1" applyProtection="1">
      <alignment vertical="center"/>
    </xf>
    <xf numFmtId="165" fontId="6" fillId="4" borderId="1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 vertical="center" wrapText="1"/>
    </xf>
    <xf numFmtId="164" fontId="6" fillId="4" borderId="5" xfId="1" applyNumberFormat="1" applyFont="1" applyFill="1" applyBorder="1" applyAlignment="1" applyProtection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164" fontId="6" fillId="4" borderId="5" xfId="1" applyNumberFormat="1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44" fontId="7" fillId="0" borderId="0" xfId="1" applyFont="1" applyFill="1" applyAlignment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5" xfId="1" applyNumberFormat="1" applyFont="1" applyFill="1" applyBorder="1" applyAlignment="1" applyProtection="1">
      <alignment vertical="center" wrapText="1"/>
    </xf>
    <xf numFmtId="165" fontId="6" fillId="4" borderId="1" xfId="0" applyNumberFormat="1" applyFont="1" applyFill="1" applyBorder="1" applyAlignment="1" applyProtection="1">
      <alignment horizontal="center" vertical="center" wrapText="1"/>
    </xf>
    <xf numFmtId="164" fontId="6" fillId="4" borderId="5" xfId="1" applyNumberFormat="1" applyFont="1" applyFill="1" applyBorder="1" applyAlignment="1" applyProtection="1">
      <alignment vertical="center" wrapText="1"/>
    </xf>
    <xf numFmtId="49" fontId="4" fillId="3" borderId="1" xfId="0" applyNumberFormat="1" applyFont="1" applyFill="1" applyBorder="1" applyAlignment="1" applyProtection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166" fontId="4" fillId="3" borderId="1" xfId="0" applyNumberFormat="1" applyFont="1" applyFill="1" applyBorder="1" applyAlignment="1" applyProtection="1">
      <alignment horizontal="center" vertical="center"/>
    </xf>
    <xf numFmtId="164" fontId="9" fillId="2" borderId="6" xfId="1" applyNumberFormat="1" applyFont="1" applyFill="1" applyBorder="1" applyAlignment="1" applyProtection="1">
      <alignment horizontal="right" vertical="center"/>
    </xf>
    <xf numFmtId="164" fontId="2" fillId="0" borderId="0" xfId="1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 applyProtection="1">
      <alignment horizontal="right" vertical="center"/>
    </xf>
  </cellXfs>
  <cellStyles count="11">
    <cellStyle name="Millares 2" xfId="2"/>
    <cellStyle name="Moneda" xfId="1" builtinId="4"/>
    <cellStyle name="Moneda 2" xfId="3"/>
    <cellStyle name="Moneda 2 2" xfId="4"/>
    <cellStyle name="Normal" xfId="0" builtinId="0"/>
    <cellStyle name="Normal 2" xfId="5"/>
    <cellStyle name="Normal 2 2" xfId="6"/>
    <cellStyle name="Normal 2 3" xfId="7"/>
    <cellStyle name="Normal 2 4" xfId="8"/>
    <cellStyle name="Porcentaje 2" xfId="9"/>
    <cellStyle name="Porcentaje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3152775</xdr:colOff>
      <xdr:row>2</xdr:row>
      <xdr:rowOff>247650</xdr:rowOff>
    </xdr:from>
    <xdr:to>
      <xdr:col>2</xdr:col>
      <xdr:colOff>0</xdr:colOff>
      <xdr:row>4</xdr:row>
      <xdr:rowOff>0</xdr:rowOff>
    </xdr:to>
    <xdr:pic>
      <xdr:nvPicPr>
        <xdr:cNvPr id="2" name="Picture 3" descr="C:\Documents and Settings\mfv-dt\Configuración local\Archivos temporales de Internet\Content.IE5\G9YBWLQB\MC900434750[2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4625" y="628650"/>
          <a:ext cx="0" cy="19050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zoomScaleNormal="100" zoomScaleSheetLayoutView="100" workbookViewId="0">
      <pane xSplit="2" ySplit="4" topLeftCell="C5" activePane="bottomRight" state="frozen"/>
      <selection pane="topRight" activeCell="D1" sqref="D1"/>
      <selection pane="bottomLeft" activeCell="A4" sqref="A4"/>
      <selection pane="bottomRight" activeCell="C2" sqref="C2"/>
    </sheetView>
  </sheetViews>
  <sheetFormatPr baseColWidth="10" defaultRowHeight="15" customHeight="1" x14ac:dyDescent="0.2"/>
  <cols>
    <col min="1" max="1" width="6.140625" style="1" hidden="1" customWidth="1"/>
    <col min="2" max="2" width="40.7109375" style="1" customWidth="1"/>
    <col min="3" max="3" width="12.7109375" style="30" customWidth="1"/>
    <col min="4" max="15" width="11.7109375" style="30" customWidth="1"/>
    <col min="16" max="16" width="11.42578125" style="2"/>
    <col min="17" max="17" width="12.5703125" style="2" bestFit="1" customWidth="1"/>
    <col min="18" max="28" width="11.42578125" style="2"/>
    <col min="29" max="16384" width="11.42578125" style="3"/>
  </cols>
  <sheetData>
    <row r="1" spans="1:28" ht="15" customHeight="1" x14ac:dyDescent="0.2">
      <c r="B1" s="31" t="s">
        <v>70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3" spans="1:28" ht="20.100000000000001" customHeight="1" x14ac:dyDescent="0.2">
      <c r="A3" s="32" t="s">
        <v>0</v>
      </c>
      <c r="B3" s="32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28" ht="15" customHeight="1" x14ac:dyDescent="0.2">
      <c r="A4" s="33"/>
      <c r="B4" s="3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8" ht="15" customHeight="1" x14ac:dyDescent="0.2">
      <c r="A5" s="7">
        <v>1</v>
      </c>
      <c r="B5" s="8" t="s">
        <v>15</v>
      </c>
      <c r="C5" s="9">
        <v>1598000000</v>
      </c>
      <c r="D5" s="9">
        <v>456499772</v>
      </c>
      <c r="E5" s="9">
        <v>487017157</v>
      </c>
      <c r="F5" s="9">
        <v>62511872</v>
      </c>
      <c r="G5" s="9">
        <v>68603046</v>
      </c>
      <c r="H5" s="9">
        <v>60854972</v>
      </c>
      <c r="I5" s="9">
        <v>52731978</v>
      </c>
      <c r="J5" s="9">
        <v>48236976</v>
      </c>
      <c r="K5" s="9">
        <v>68266173</v>
      </c>
      <c r="L5" s="9">
        <v>53291795</v>
      </c>
      <c r="M5" s="9">
        <v>48502245</v>
      </c>
      <c r="N5" s="9">
        <v>72666469</v>
      </c>
      <c r="O5" s="9">
        <v>118817545</v>
      </c>
    </row>
    <row r="6" spans="1:28" ht="15" customHeight="1" x14ac:dyDescent="0.2">
      <c r="A6" s="10">
        <v>11</v>
      </c>
      <c r="B6" s="11" t="s">
        <v>16</v>
      </c>
      <c r="C6" s="12">
        <v>10000000</v>
      </c>
      <c r="D6" s="12">
        <v>1111152</v>
      </c>
      <c r="E6" s="12">
        <v>1502761</v>
      </c>
      <c r="F6" s="12">
        <v>594318</v>
      </c>
      <c r="G6" s="12">
        <v>342045</v>
      </c>
      <c r="H6" s="12">
        <v>899018</v>
      </c>
      <c r="I6" s="12">
        <v>555919</v>
      </c>
      <c r="J6" s="12">
        <v>616351</v>
      </c>
      <c r="K6" s="12">
        <v>433248</v>
      </c>
      <c r="L6" s="12">
        <v>679504</v>
      </c>
      <c r="M6" s="12">
        <v>847115</v>
      </c>
      <c r="N6" s="12">
        <v>1056250</v>
      </c>
      <c r="O6" s="12">
        <v>1362319</v>
      </c>
    </row>
    <row r="7" spans="1:28" ht="15" customHeight="1" x14ac:dyDescent="0.2">
      <c r="A7" s="10">
        <v>12</v>
      </c>
      <c r="B7" s="11" t="s">
        <v>17</v>
      </c>
      <c r="C7" s="12">
        <v>1533000000</v>
      </c>
      <c r="D7" s="12">
        <v>451398386</v>
      </c>
      <c r="E7" s="12">
        <v>479117765</v>
      </c>
      <c r="F7" s="12">
        <v>58362101</v>
      </c>
      <c r="G7" s="12">
        <v>64498603</v>
      </c>
      <c r="H7" s="12">
        <v>56661398</v>
      </c>
      <c r="I7" s="12">
        <v>47810373</v>
      </c>
      <c r="J7" s="12">
        <v>44065908</v>
      </c>
      <c r="K7" s="12">
        <v>62653410</v>
      </c>
      <c r="L7" s="12">
        <v>48379648</v>
      </c>
      <c r="M7" s="12">
        <v>42585282</v>
      </c>
      <c r="N7" s="12">
        <v>66071814</v>
      </c>
      <c r="O7" s="12">
        <v>111395312</v>
      </c>
    </row>
    <row r="8" spans="1:28" ht="30" customHeight="1" x14ac:dyDescent="0.2">
      <c r="A8" s="10">
        <v>13</v>
      </c>
      <c r="B8" s="11" t="s">
        <v>18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</row>
    <row r="9" spans="1:28" ht="15" customHeight="1" x14ac:dyDescent="0.2">
      <c r="A9" s="10">
        <v>14</v>
      </c>
      <c r="B9" s="11" t="s">
        <v>19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</row>
    <row r="10" spans="1:28" ht="15" customHeight="1" x14ac:dyDescent="0.2">
      <c r="A10" s="10">
        <v>15</v>
      </c>
      <c r="B10" s="11" t="s">
        <v>20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</row>
    <row r="11" spans="1:28" ht="15" customHeight="1" x14ac:dyDescent="0.2">
      <c r="A11" s="10">
        <v>16</v>
      </c>
      <c r="B11" s="11" t="s">
        <v>21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</row>
    <row r="12" spans="1:28" ht="15" customHeight="1" x14ac:dyDescent="0.2">
      <c r="A12" s="10">
        <v>17</v>
      </c>
      <c r="B12" s="11" t="s">
        <v>22</v>
      </c>
      <c r="C12" s="12">
        <v>55000000</v>
      </c>
      <c r="D12" s="12">
        <v>3990234</v>
      </c>
      <c r="E12" s="12">
        <v>6396631</v>
      </c>
      <c r="F12" s="12">
        <v>3555453</v>
      </c>
      <c r="G12" s="12">
        <v>3762398</v>
      </c>
      <c r="H12" s="12">
        <v>3294556</v>
      </c>
      <c r="I12" s="12">
        <v>4365686</v>
      </c>
      <c r="J12" s="12">
        <v>3554717</v>
      </c>
      <c r="K12" s="12">
        <v>5179515</v>
      </c>
      <c r="L12" s="12">
        <v>4232643</v>
      </c>
      <c r="M12" s="12">
        <v>5069848</v>
      </c>
      <c r="N12" s="12">
        <v>5538405</v>
      </c>
      <c r="O12" s="12">
        <v>6059914</v>
      </c>
    </row>
    <row r="13" spans="1:28" s="14" customFormat="1" ht="15" customHeight="1" x14ac:dyDescent="0.25">
      <c r="A13" s="10">
        <v>18</v>
      </c>
      <c r="B13" s="11" t="s">
        <v>23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s="14" customFormat="1" ht="40.5" customHeight="1" x14ac:dyDescent="0.25">
      <c r="A14" s="10" t="s">
        <v>24</v>
      </c>
      <c r="B14" s="11" t="s">
        <v>25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s="14" customFormat="1" ht="15" customHeight="1" x14ac:dyDescent="0.25">
      <c r="A15" s="7">
        <v>2</v>
      </c>
      <c r="B15" s="8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s="14" customFormat="1" ht="15" customHeight="1" x14ac:dyDescent="0.25">
      <c r="A16" s="15">
        <v>21</v>
      </c>
      <c r="B16" s="16" t="s">
        <v>27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s="14" customFormat="1" ht="15" customHeight="1" x14ac:dyDescent="0.25">
      <c r="A17" s="15">
        <v>22</v>
      </c>
      <c r="B17" s="16" t="s">
        <v>28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s="14" customFormat="1" ht="15" customHeight="1" x14ac:dyDescent="0.25">
      <c r="A18" s="15">
        <v>23</v>
      </c>
      <c r="B18" s="16" t="s">
        <v>29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s="14" customFormat="1" ht="30" customHeight="1" x14ac:dyDescent="0.25">
      <c r="A19" s="15">
        <v>24</v>
      </c>
      <c r="B19" s="16" t="s">
        <v>30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s="14" customFormat="1" ht="15" customHeight="1" x14ac:dyDescent="0.25">
      <c r="A20" s="15">
        <v>25</v>
      </c>
      <c r="B20" s="16" t="s">
        <v>31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s="14" customFormat="1" ht="15" customHeight="1" x14ac:dyDescent="0.25">
      <c r="A21" s="7">
        <v>3</v>
      </c>
      <c r="B21" s="8" t="s">
        <v>32</v>
      </c>
      <c r="C21" s="9">
        <v>50000000</v>
      </c>
      <c r="D21" s="9">
        <v>0</v>
      </c>
      <c r="E21" s="9">
        <v>0</v>
      </c>
      <c r="F21" s="9">
        <v>5000000</v>
      </c>
      <c r="G21" s="9">
        <v>5000000</v>
      </c>
      <c r="H21" s="9">
        <v>5000000</v>
      </c>
      <c r="I21" s="9">
        <v>5000000</v>
      </c>
      <c r="J21" s="9">
        <v>5000000</v>
      </c>
      <c r="K21" s="9">
        <v>5000000</v>
      </c>
      <c r="L21" s="9">
        <v>5000000</v>
      </c>
      <c r="M21" s="9">
        <v>5000000</v>
      </c>
      <c r="N21" s="9">
        <v>5000000</v>
      </c>
      <c r="O21" s="9">
        <v>5000000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s="14" customFormat="1" ht="15" customHeight="1" x14ac:dyDescent="0.25">
      <c r="A22" s="10">
        <v>31</v>
      </c>
      <c r="B22" s="11" t="s">
        <v>33</v>
      </c>
      <c r="C22" s="12">
        <v>50000000</v>
      </c>
      <c r="D22" s="12">
        <v>0</v>
      </c>
      <c r="E22" s="12">
        <v>0</v>
      </c>
      <c r="F22" s="12">
        <v>5000000</v>
      </c>
      <c r="G22" s="12">
        <v>5000000</v>
      </c>
      <c r="H22" s="12">
        <v>5000000</v>
      </c>
      <c r="I22" s="12">
        <v>5000000</v>
      </c>
      <c r="J22" s="12">
        <v>5000000</v>
      </c>
      <c r="K22" s="12">
        <v>5000000</v>
      </c>
      <c r="L22" s="12">
        <v>5000000</v>
      </c>
      <c r="M22" s="12">
        <v>5000000</v>
      </c>
      <c r="N22" s="12">
        <v>5000000</v>
      </c>
      <c r="O22" s="12">
        <v>5000000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s="14" customFormat="1" ht="56.25" customHeight="1" x14ac:dyDescent="0.25">
      <c r="A23" s="10" t="s">
        <v>24</v>
      </c>
      <c r="B23" s="11" t="s">
        <v>34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5" customHeight="1" x14ac:dyDescent="0.2">
      <c r="A24" s="7">
        <v>4</v>
      </c>
      <c r="B24" s="8" t="s">
        <v>35</v>
      </c>
      <c r="C24" s="9">
        <v>750890000</v>
      </c>
      <c r="D24" s="9">
        <v>62054437</v>
      </c>
      <c r="E24" s="9">
        <v>66384557</v>
      </c>
      <c r="F24" s="9">
        <v>84174613</v>
      </c>
      <c r="G24" s="9">
        <v>51955543</v>
      </c>
      <c r="H24" s="9">
        <v>89348962</v>
      </c>
      <c r="I24" s="9">
        <v>54149409</v>
      </c>
      <c r="J24" s="9">
        <v>57063975</v>
      </c>
      <c r="K24" s="9">
        <v>45901714</v>
      </c>
      <c r="L24" s="9">
        <v>42714098</v>
      </c>
      <c r="M24" s="9">
        <v>40352147</v>
      </c>
      <c r="N24" s="9">
        <v>49017477</v>
      </c>
      <c r="O24" s="9">
        <v>107773068</v>
      </c>
    </row>
    <row r="25" spans="1:28" ht="30" customHeight="1" x14ac:dyDescent="0.2">
      <c r="A25" s="10">
        <v>41</v>
      </c>
      <c r="B25" s="18" t="s">
        <v>36</v>
      </c>
      <c r="C25" s="12">
        <v>282250000</v>
      </c>
      <c r="D25" s="12">
        <v>38467455</v>
      </c>
      <c r="E25" s="12">
        <v>28397806</v>
      </c>
      <c r="F25" s="12">
        <v>22379437</v>
      </c>
      <c r="G25" s="12">
        <v>20443634</v>
      </c>
      <c r="H25" s="12">
        <v>22942806</v>
      </c>
      <c r="I25" s="12">
        <v>20368172</v>
      </c>
      <c r="J25" s="12">
        <v>22936905</v>
      </c>
      <c r="K25" s="12">
        <v>21349201</v>
      </c>
      <c r="L25" s="12">
        <v>20211587</v>
      </c>
      <c r="M25" s="12">
        <v>20255892</v>
      </c>
      <c r="N25" s="12">
        <v>24150521</v>
      </c>
      <c r="O25" s="12">
        <v>20346584</v>
      </c>
    </row>
    <row r="26" spans="1:28" ht="15" customHeight="1" x14ac:dyDescent="0.2">
      <c r="A26" s="10">
        <v>42</v>
      </c>
      <c r="B26" s="11" t="s">
        <v>37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28" ht="15" customHeight="1" x14ac:dyDescent="0.2">
      <c r="A27" s="10">
        <v>43</v>
      </c>
      <c r="B27" s="11" t="s">
        <v>38</v>
      </c>
      <c r="C27" s="12">
        <v>364690000</v>
      </c>
      <c r="D27" s="12">
        <v>19498902</v>
      </c>
      <c r="E27" s="12">
        <v>34642440</v>
      </c>
      <c r="F27" s="12">
        <v>58632741</v>
      </c>
      <c r="G27" s="12">
        <v>28427078</v>
      </c>
      <c r="H27" s="12">
        <v>26336430</v>
      </c>
      <c r="I27" s="12">
        <v>28835071</v>
      </c>
      <c r="J27" s="12">
        <v>16926519</v>
      </c>
      <c r="K27" s="12">
        <v>18011431</v>
      </c>
      <c r="L27" s="12">
        <v>15584577</v>
      </c>
      <c r="M27" s="12">
        <v>13823495</v>
      </c>
      <c r="N27" s="12">
        <v>19245853</v>
      </c>
      <c r="O27" s="12">
        <v>84725463</v>
      </c>
    </row>
    <row r="28" spans="1:28" s="14" customFormat="1" ht="15" customHeight="1" x14ac:dyDescent="0.25">
      <c r="A28" s="10">
        <v>44</v>
      </c>
      <c r="B28" s="18" t="s">
        <v>39</v>
      </c>
      <c r="C28" s="12">
        <v>31500000</v>
      </c>
      <c r="D28" s="12">
        <v>3542375</v>
      </c>
      <c r="E28" s="12">
        <v>2773473</v>
      </c>
      <c r="F28" s="12">
        <v>2632727</v>
      </c>
      <c r="G28" s="12">
        <v>2764333</v>
      </c>
      <c r="H28" s="12">
        <v>2193101</v>
      </c>
      <c r="I28" s="12">
        <v>1760032</v>
      </c>
      <c r="J28" s="12">
        <v>2850280</v>
      </c>
      <c r="K28" s="12">
        <v>2754463</v>
      </c>
      <c r="L28" s="12">
        <v>3374420</v>
      </c>
      <c r="M28" s="12">
        <v>2956344</v>
      </c>
      <c r="N28" s="12">
        <v>2655594</v>
      </c>
      <c r="O28" s="12">
        <v>1242858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s="14" customFormat="1" ht="15" customHeight="1" x14ac:dyDescent="0.25">
      <c r="A29" s="10">
        <v>45</v>
      </c>
      <c r="B29" s="11" t="s">
        <v>40</v>
      </c>
      <c r="C29" s="12">
        <v>72450000</v>
      </c>
      <c r="D29" s="12">
        <v>545705</v>
      </c>
      <c r="E29" s="12">
        <v>570838</v>
      </c>
      <c r="F29" s="12">
        <v>529708</v>
      </c>
      <c r="G29" s="12">
        <v>320498</v>
      </c>
      <c r="H29" s="12">
        <v>37876625</v>
      </c>
      <c r="I29" s="12">
        <v>3186134</v>
      </c>
      <c r="J29" s="12">
        <v>14350271</v>
      </c>
      <c r="K29" s="12">
        <v>3786619</v>
      </c>
      <c r="L29" s="12">
        <v>3543514</v>
      </c>
      <c r="M29" s="12">
        <v>3316416</v>
      </c>
      <c r="N29" s="12">
        <v>2965509</v>
      </c>
      <c r="O29" s="12">
        <v>1458163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s="14" customFormat="1" ht="45" customHeight="1" x14ac:dyDescent="0.25">
      <c r="A30" s="10" t="s">
        <v>24</v>
      </c>
      <c r="B30" s="11" t="s">
        <v>41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s="14" customFormat="1" ht="15" customHeight="1" x14ac:dyDescent="0.25">
      <c r="A31" s="7">
        <v>5</v>
      </c>
      <c r="B31" s="19" t="s">
        <v>42</v>
      </c>
      <c r="C31" s="9">
        <v>94920000</v>
      </c>
      <c r="D31" s="9">
        <v>9090952</v>
      </c>
      <c r="E31" s="9">
        <v>17954638</v>
      </c>
      <c r="F31" s="9">
        <v>16830975</v>
      </c>
      <c r="G31" s="9">
        <v>9529766</v>
      </c>
      <c r="H31" s="9">
        <v>6784372</v>
      </c>
      <c r="I31" s="9">
        <v>6652835</v>
      </c>
      <c r="J31" s="9">
        <v>5798004</v>
      </c>
      <c r="K31" s="9">
        <v>5265505</v>
      </c>
      <c r="L31" s="9">
        <v>4749260</v>
      </c>
      <c r="M31" s="9">
        <v>4113991</v>
      </c>
      <c r="N31" s="9">
        <v>4383262</v>
      </c>
      <c r="O31" s="9">
        <v>3766440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s="14" customFormat="1" ht="15" customHeight="1" x14ac:dyDescent="0.25">
      <c r="A32" s="10">
        <v>51</v>
      </c>
      <c r="B32" s="18" t="s">
        <v>43</v>
      </c>
      <c r="C32" s="12">
        <v>92400000</v>
      </c>
      <c r="D32" s="12">
        <v>8880952</v>
      </c>
      <c r="E32" s="12">
        <v>17744638</v>
      </c>
      <c r="F32" s="12">
        <v>16620975</v>
      </c>
      <c r="G32" s="12">
        <v>9319766</v>
      </c>
      <c r="H32" s="12">
        <v>6574372</v>
      </c>
      <c r="I32" s="12">
        <v>6442835</v>
      </c>
      <c r="J32" s="12">
        <v>5588004</v>
      </c>
      <c r="K32" s="12">
        <v>5055505</v>
      </c>
      <c r="L32" s="12">
        <v>4539260</v>
      </c>
      <c r="M32" s="12">
        <v>3903991</v>
      </c>
      <c r="N32" s="12">
        <v>4173262</v>
      </c>
      <c r="O32" s="12">
        <v>3556440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s="14" customFormat="1" ht="15" customHeight="1" x14ac:dyDescent="0.25">
      <c r="A33" s="10">
        <v>52</v>
      </c>
      <c r="B33" s="18" t="s">
        <v>44</v>
      </c>
      <c r="C33" s="12">
        <v>2520000</v>
      </c>
      <c r="D33" s="12">
        <v>210000</v>
      </c>
      <c r="E33" s="12">
        <v>210000</v>
      </c>
      <c r="F33" s="12">
        <v>210000</v>
      </c>
      <c r="G33" s="12">
        <v>210000</v>
      </c>
      <c r="H33" s="12">
        <v>210000</v>
      </c>
      <c r="I33" s="12">
        <v>210000</v>
      </c>
      <c r="J33" s="12">
        <v>210000</v>
      </c>
      <c r="K33" s="12">
        <v>210000</v>
      </c>
      <c r="L33" s="12">
        <v>210000</v>
      </c>
      <c r="M33" s="12">
        <v>210000</v>
      </c>
      <c r="N33" s="12">
        <v>210000</v>
      </c>
      <c r="O33" s="12">
        <v>210000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s="14" customFormat="1" ht="41.25" customHeight="1" x14ac:dyDescent="0.25">
      <c r="A34" s="10" t="s">
        <v>24</v>
      </c>
      <c r="B34" s="11" t="s">
        <v>45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s="14" customFormat="1" ht="15" customHeight="1" x14ac:dyDescent="0.25">
      <c r="A35" s="7">
        <v>6</v>
      </c>
      <c r="B35" s="19" t="s">
        <v>46</v>
      </c>
      <c r="C35" s="9">
        <v>126169969</v>
      </c>
      <c r="D35" s="9">
        <v>6614388</v>
      </c>
      <c r="E35" s="9">
        <v>7152267</v>
      </c>
      <c r="F35" s="9">
        <v>8563625</v>
      </c>
      <c r="G35" s="9">
        <v>6993940</v>
      </c>
      <c r="H35" s="9">
        <v>9386285</v>
      </c>
      <c r="I35" s="9">
        <v>9815835</v>
      </c>
      <c r="J35" s="9">
        <v>10278882</v>
      </c>
      <c r="K35" s="9">
        <v>8400966</v>
      </c>
      <c r="L35" s="9">
        <v>6621709</v>
      </c>
      <c r="M35" s="9">
        <v>7516000</v>
      </c>
      <c r="N35" s="9">
        <v>6207933</v>
      </c>
      <c r="O35" s="9">
        <v>38618139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s="14" customFormat="1" ht="15" customHeight="1" x14ac:dyDescent="0.25">
      <c r="A36" s="10">
        <v>61</v>
      </c>
      <c r="B36" s="18" t="s">
        <v>47</v>
      </c>
      <c r="C36" s="12">
        <v>126169969</v>
      </c>
      <c r="D36" s="12">
        <v>6614388</v>
      </c>
      <c r="E36" s="12">
        <v>7152267</v>
      </c>
      <c r="F36" s="12">
        <v>8563625</v>
      </c>
      <c r="G36" s="12">
        <v>6993940</v>
      </c>
      <c r="H36" s="12">
        <v>9386285</v>
      </c>
      <c r="I36" s="12">
        <v>9815835</v>
      </c>
      <c r="J36" s="12">
        <v>10278882</v>
      </c>
      <c r="K36" s="12">
        <v>8400966</v>
      </c>
      <c r="L36" s="12">
        <v>6621709</v>
      </c>
      <c r="M36" s="12">
        <v>7516000</v>
      </c>
      <c r="N36" s="12">
        <v>6207933</v>
      </c>
      <c r="O36" s="12">
        <v>38618139</v>
      </c>
      <c r="P36" s="13"/>
      <c r="Q36" s="20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s="14" customFormat="1" ht="15" customHeight="1" x14ac:dyDescent="0.25">
      <c r="A37" s="10">
        <v>62</v>
      </c>
      <c r="B37" s="18" t="s">
        <v>48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s="14" customFormat="1" ht="52.5" customHeight="1" x14ac:dyDescent="0.25">
      <c r="A38" s="10" t="s">
        <v>24</v>
      </c>
      <c r="B38" s="18" t="s">
        <v>49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s="14" customFormat="1" ht="15" customHeight="1" x14ac:dyDescent="0.25">
      <c r="A39" s="21">
        <v>7</v>
      </c>
      <c r="B39" s="19" t="s">
        <v>50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s="14" customFormat="1" ht="30" customHeight="1" x14ac:dyDescent="0.25">
      <c r="A40" s="23">
        <v>73</v>
      </c>
      <c r="B40" s="18" t="s">
        <v>51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s="14" customFormat="1" ht="30" customHeight="1" x14ac:dyDescent="0.25">
      <c r="A41" s="10">
        <v>74</v>
      </c>
      <c r="B41" s="18" t="s">
        <v>52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s="14" customFormat="1" ht="35.1" customHeight="1" x14ac:dyDescent="0.25">
      <c r="A42" s="10">
        <v>79</v>
      </c>
      <c r="B42" s="18" t="s">
        <v>53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s="14" customFormat="1" ht="15" customHeight="1" x14ac:dyDescent="0.25">
      <c r="A43" s="7">
        <v>8</v>
      </c>
      <c r="B43" s="19" t="s">
        <v>54</v>
      </c>
      <c r="C43" s="9">
        <v>4196954944</v>
      </c>
      <c r="D43" s="9">
        <v>254111350</v>
      </c>
      <c r="E43" s="9">
        <v>304473524</v>
      </c>
      <c r="F43" s="9">
        <v>312777792</v>
      </c>
      <c r="G43" s="9">
        <v>395722928</v>
      </c>
      <c r="H43" s="9">
        <v>429186541</v>
      </c>
      <c r="I43" s="9">
        <v>337137001</v>
      </c>
      <c r="J43" s="9">
        <v>410837487</v>
      </c>
      <c r="K43" s="9">
        <v>359179392</v>
      </c>
      <c r="L43" s="9">
        <v>315028176</v>
      </c>
      <c r="M43" s="9">
        <v>431244178</v>
      </c>
      <c r="N43" s="9">
        <v>257789909</v>
      </c>
      <c r="O43" s="9">
        <v>389466666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s="14" customFormat="1" ht="15" customHeight="1" x14ac:dyDescent="0.25">
      <c r="A44" s="10">
        <v>81</v>
      </c>
      <c r="B44" s="18" t="s">
        <v>55</v>
      </c>
      <c r="C44" s="12">
        <v>3314210113</v>
      </c>
      <c r="D44" s="12">
        <v>179036021</v>
      </c>
      <c r="E44" s="12">
        <v>229398195</v>
      </c>
      <c r="F44" s="12">
        <v>237702463</v>
      </c>
      <c r="G44" s="12">
        <v>320647599</v>
      </c>
      <c r="H44" s="12">
        <v>354111212</v>
      </c>
      <c r="I44" s="12">
        <v>262061672</v>
      </c>
      <c r="J44" s="12">
        <v>335762158</v>
      </c>
      <c r="K44" s="12">
        <v>284104063</v>
      </c>
      <c r="L44" s="12">
        <v>239952847</v>
      </c>
      <c r="M44" s="12">
        <v>356168849</v>
      </c>
      <c r="N44" s="12">
        <v>191794138</v>
      </c>
      <c r="O44" s="12">
        <v>323470896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s="14" customFormat="1" ht="15" customHeight="1" x14ac:dyDescent="0.25">
      <c r="A45" s="10">
        <v>82</v>
      </c>
      <c r="B45" s="18" t="s">
        <v>56</v>
      </c>
      <c r="C45" s="12">
        <v>882744831</v>
      </c>
      <c r="D45" s="12">
        <v>75075329</v>
      </c>
      <c r="E45" s="12">
        <v>75075329</v>
      </c>
      <c r="F45" s="12">
        <v>75075329</v>
      </c>
      <c r="G45" s="12">
        <v>75075329</v>
      </c>
      <c r="H45" s="12">
        <v>75075329</v>
      </c>
      <c r="I45" s="12">
        <v>75075329</v>
      </c>
      <c r="J45" s="12">
        <v>75075329</v>
      </c>
      <c r="K45" s="12">
        <v>75075329</v>
      </c>
      <c r="L45" s="12">
        <v>75075329</v>
      </c>
      <c r="M45" s="12">
        <v>75075329</v>
      </c>
      <c r="N45" s="12">
        <v>65995771</v>
      </c>
      <c r="O45" s="12">
        <v>65995770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s="14" customFormat="1" ht="15" customHeight="1" x14ac:dyDescent="0.25">
      <c r="A46" s="10">
        <v>83</v>
      </c>
      <c r="B46" s="18" t="s">
        <v>57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s="14" customFormat="1" ht="30" customHeight="1" x14ac:dyDescent="0.25">
      <c r="A47" s="7">
        <v>9</v>
      </c>
      <c r="B47" s="19" t="s">
        <v>58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s="14" customFormat="1" ht="30" customHeight="1" x14ac:dyDescent="0.25">
      <c r="A48" s="10">
        <v>91</v>
      </c>
      <c r="B48" s="18" t="s">
        <v>59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s="14" customFormat="1" ht="15" customHeight="1" x14ac:dyDescent="0.25">
      <c r="A49" s="10">
        <v>92</v>
      </c>
      <c r="B49" s="18" t="s">
        <v>60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s="14" customFormat="1" ht="15" customHeight="1" x14ac:dyDescent="0.25">
      <c r="A50" s="10">
        <v>93</v>
      </c>
      <c r="B50" s="18" t="s">
        <v>61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s="14" customFormat="1" ht="15" customHeight="1" x14ac:dyDescent="0.25">
      <c r="A51" s="10">
        <v>94</v>
      </c>
      <c r="B51" s="18" t="s">
        <v>62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s="14" customFormat="1" ht="15" customHeight="1" x14ac:dyDescent="0.25">
      <c r="A52" s="10">
        <v>95</v>
      </c>
      <c r="B52" s="18" t="s">
        <v>63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s="14" customFormat="1" ht="15" customHeight="1" x14ac:dyDescent="0.25">
      <c r="A53" s="10">
        <v>96</v>
      </c>
      <c r="B53" s="18" t="s">
        <v>64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s="14" customFormat="1" ht="15" customHeight="1" x14ac:dyDescent="0.25">
      <c r="A54" s="25" t="s">
        <v>65</v>
      </c>
      <c r="B54" s="19" t="s">
        <v>66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s="14" customFormat="1" ht="15" customHeight="1" x14ac:dyDescent="0.25">
      <c r="A55" s="26">
        <v>1</v>
      </c>
      <c r="B55" s="27" t="s">
        <v>67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s="14" customFormat="1" ht="15" customHeight="1" x14ac:dyDescent="0.25">
      <c r="A56" s="28">
        <v>3</v>
      </c>
      <c r="B56" s="19" t="s">
        <v>68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s="14" customFormat="1" ht="15" customHeight="1" x14ac:dyDescent="0.25">
      <c r="A57" s="34" t="s">
        <v>69</v>
      </c>
      <c r="B57" s="34"/>
      <c r="C57" s="29">
        <v>6816934913</v>
      </c>
      <c r="D57" s="29">
        <v>788370899</v>
      </c>
      <c r="E57" s="29">
        <v>882982143</v>
      </c>
      <c r="F57" s="29">
        <v>489858877</v>
      </c>
      <c r="G57" s="29">
        <v>537805223</v>
      </c>
      <c r="H57" s="29">
        <v>600561132</v>
      </c>
      <c r="I57" s="29">
        <v>465487058</v>
      </c>
      <c r="J57" s="29">
        <v>537215324</v>
      </c>
      <c r="K57" s="29">
        <v>492013750</v>
      </c>
      <c r="L57" s="29">
        <v>427405038</v>
      </c>
      <c r="M57" s="29">
        <v>536728561</v>
      </c>
      <c r="N57" s="29">
        <v>395065050</v>
      </c>
      <c r="O57" s="29">
        <v>663441858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</sheetData>
  <mergeCells count="4">
    <mergeCell ref="B1:O1"/>
    <mergeCell ref="A3:A4"/>
    <mergeCell ref="B3:B4"/>
    <mergeCell ref="A57:B57"/>
  </mergeCells>
  <dataValidations disablePrompts="1"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3:B4 C3:O3">
      <formula1>0</formula1>
    </dataValidation>
  </dataValidations>
  <printOptions horizontalCentered="1"/>
  <pageMargins left="0.47244094488188981" right="0.52" top="0.46" bottom="0.9" header="0.31496062992125984" footer="0.44"/>
  <pageSetup scale="65" orientation="landscape" r:id="rId1"/>
  <headerFooter>
    <oddFooter>&amp;L&amp;8FUENTE: LIM 2016
ELABORÓ: DIRECCIÓN DE INGRESOS
OAVA / CVGC&amp;R&amp;8&amp;P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NORMA</vt:lpstr>
      <vt:lpstr>NORMA!_FilterDatabase</vt:lpstr>
      <vt:lpstr>NORMA!Área_de_impresión</vt:lpstr>
      <vt:lpstr>NORMA!Títulos_a_imprimir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Guzman Cuellar Claudia Veronica</dc:creator>
  <cp:lastModifiedBy>Guzman Cuellar Claudia Veronica</cp:lastModifiedBy>
  <dcterms:created xsi:type="dcterms:W3CDTF">2017-01-16T19:44:36Z</dcterms:created>
  <dcterms:modified xsi:type="dcterms:W3CDTF">2017-01-16T20:16:38Z</dcterms:modified>
</cp:coreProperties>
</file>